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A13'!$A$1:$P$51</definedName>
    <definedName name="_xlnm.Print_Area" localSheetId="1">'Cuadro A2'!$A$1:$O$81</definedName>
    <definedName name="_xlnm.Print_Area" localSheetId="2">'Cuadro A3'!$A$1:$H$57</definedName>
    <definedName name="_xlnm.Print_Area" localSheetId="3">'Cuadro A4'!$A$1:$H$57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B1'!$A$7:$K$72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<sst xmlns="http://schemas.openxmlformats.org/spreadsheetml/2006/main" count="2364" uniqueCount="928">
  <si>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</si>
  <si>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</si>
  <si>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</si>
  <si>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</si>
  <si>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</si>
  <si>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</si>
  <si>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</si>
  <si>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</si>
  <si>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</si>
  <si>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</si>
  <si>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</si>
  <si>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</si>
  <si>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</si>
  <si>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</si>
  <si>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</si>
  <si>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</si>
  <si>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</si>
  <si>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</si>
  <si>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</si>
  <si>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</si>
  <si>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</si>
  <si>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</si>
  <si>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</si>
  <si>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</si>
  <si>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</si>
  <si>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</si>
  <si>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</si>
  <si>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</si>
  <si>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</si>
  <si>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</si>
  <si>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</si>
  <si>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</si>
  <si>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</si>
  <si>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</si>
  <si>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</si>
  <si>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</si>
  <si>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</si>
  <si>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</si>
  <si>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</si>
  <si>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</si>
  <si>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</si>
  <si>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</si>
  <si>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</si>
  <si>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</si>
  <si>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</si>
  <si>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</si>
  <si>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</si>
  <si>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</si>
  <si>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</si>
  <si>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</si>
  <si>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</si>
  <si>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</si>
  <si>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</si>
  <si>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</si>
  <si>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</si>
  <si>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</si>
  <si>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</si>
  <si>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</si>
  <si>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</si>
  <si>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</si>
  <si>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</si>
  <si>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</si>
  <si>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</si>
  <si>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</si>
  <si>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</si>
  <si>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</si>
  <si>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</si>
  <si>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</si>
  <si>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</si>
  <si>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</si>
  <si>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</si>
  <si>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</si>
  <si>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</si>
  <si>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</si>
  <si>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</si>
  <si>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</si>
  <si>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</si>
  <si>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</si>
  <si>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</si>
  <si>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</si>
  <si>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</si>
  <si>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</si>
  <si>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</si>
  <si>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</si>
  <si>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</si>
  <si>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</si>
  <si>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</si>
  <si>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</si>
  <si>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</si>
  <si>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</si>
  <si>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</si>
  <si>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</si>
  <si>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</si>
  <si>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</si>
  <si>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</si>
  <si>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</si>
  <si>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</si>
  <si>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</si>
  <si>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</si>
  <si>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</si>
  <si>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</si>
  <si>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</si>
  <si>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</si>
  <si>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</si>
  <si>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</si>
  <si>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</si>
  <si>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</si>
  <si>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</si>
  <si>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</si>
  <si>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</si>
  <si>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</si>
  <si>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</si>
  <si>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</si>
  <si>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</si>
  <si>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</si>
  <si>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</si>
  <si>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</si>
  <si>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</si>
  <si>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</si>
  <si>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</si>
  <si>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</si>
  <si>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</si>
  <si>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Enero - mayo</t>
  </si>
  <si>
    <t>Mayo</t>
  </si>
  <si>
    <t xml:space="preserve"> </t>
  </si>
  <si>
    <t>Contribución a la variación</t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</si>
  <si>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</si>
  <si>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</si>
  <si>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t>Guainia</t>
  </si>
  <si>
    <t>Cuadro B1</t>
  </si>
  <si>
    <t>Balanza comercial por países</t>
  </si>
  <si>
    <t>Enero - mayo 2009 - 2008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</si>
  <si>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</si>
  <si>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</si>
  <si>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</si>
  <si>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</si>
  <si>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</si>
  <si>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</si>
  <si>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</si>
  <si>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</si>
  <si>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</si>
  <si>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>Se incluyen en la Unión Europea los 27países miembros actuales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</si>
  <si>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</si>
  <si>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</si>
  <si>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</si>
  <si>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</si>
  <si>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</si>
  <si>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</si>
  <si>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</si>
  <si>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</si>
  <si>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</si>
  <si>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</si>
  <si>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</si>
  <si>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</si>
  <si>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</si>
  <si>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</si>
  <si>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</si>
  <si>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</si>
  <si>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</si>
  <si>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</si>
  <si>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</si>
  <si>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</si>
  <si>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</si>
  <si>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</si>
  <si>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</si>
  <si>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</si>
  <si>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</si>
  <si>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</si>
  <si>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</si>
  <si>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</si>
  <si>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</si>
  <si>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</si>
  <si>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</si>
  <si>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</si>
  <si>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</si>
  <si>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</si>
  <si>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</si>
  <si>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</si>
  <si>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</si>
  <si>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</si>
  <si>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</si>
  <si>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</si>
  <si>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</si>
  <si>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</si>
  <si>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</si>
  <si>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</si>
  <si>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</si>
  <si>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</si>
  <si>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</si>
  <si>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</si>
  <si>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</si>
  <si>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</si>
  <si>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</si>
  <si>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</si>
  <si>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</si>
  <si>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</si>
  <si>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</si>
  <si>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</si>
  <si>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</si>
  <si>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</si>
  <si>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</si>
  <si>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</si>
  <si>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</si>
  <si>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</si>
  <si>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</si>
  <si>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</si>
  <si>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</si>
  <si>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</si>
  <si>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</si>
  <si>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</si>
  <si>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</si>
  <si>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</si>
  <si>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</si>
  <si>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</si>
  <si>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</si>
  <si>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</si>
  <si>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</si>
  <si>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</si>
  <si>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</si>
  <si>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</si>
  <si>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</si>
  <si>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</si>
  <si>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</si>
  <si>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</si>
  <si>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</si>
  <si>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</si>
  <si>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</si>
  <si>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</si>
  <si>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</si>
  <si>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</si>
  <si>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</si>
  <si>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</si>
  <si>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</si>
  <si>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</si>
  <si>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</si>
  <si>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</si>
  <si>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</si>
  <si>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</si>
  <si>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</si>
  <si>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</si>
  <si>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</si>
  <si>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</si>
  <si>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</si>
  <si>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</si>
  <si>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</si>
  <si>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</si>
  <si>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</si>
  <si>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</si>
  <si>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</si>
  <si>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</si>
  <si>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</si>
  <si>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</si>
  <si>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</si>
  <si>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</si>
  <si>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</si>
  <si>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</si>
  <si>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</si>
  <si>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</si>
  <si>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</si>
  <si>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</si>
  <si>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</si>
  <si>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</si>
  <si>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</si>
  <si>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</si>
  <si>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</si>
  <si>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</si>
  <si>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</si>
  <si>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</si>
  <si>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</si>
  <si>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</si>
  <si>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</si>
  <si>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</si>
  <si>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</si>
  <si>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</si>
  <si>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</si>
  <si>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</si>
  <si>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</si>
  <si>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</si>
  <si>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</si>
  <si>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r>
      <t xml:space="preserve">a </t>
    </r>
    <r>
      <rPr>
        <sz val="9"/>
        <rFont val="Arial"/>
        <family val="2"/>
      </rPr>
      <t xml:space="preserve">Se incluyen en la Unión Europea los 27 países miembros actualmente. </t>
    </r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</si>
  <si>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</si>
  <si>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</si>
  <si>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</si>
  <si>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</si>
  <si>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</si>
  <si>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</si>
  <si>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</si>
  <si>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</si>
  <si>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</si>
  <si>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</si>
  <si>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</si>
  <si>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</si>
  <si>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</si>
  <si>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</si>
  <si>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</si>
  <si>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</si>
  <si>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</si>
  <si>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</si>
  <si>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</si>
  <si>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</si>
  <si>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</si>
  <si>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</si>
  <si>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</si>
  <si>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</si>
  <si>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</si>
  <si>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</si>
  <si>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</si>
  <si>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</si>
  <si>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</si>
  <si>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</si>
  <si>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</si>
  <si>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</si>
  <si>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</si>
  <si>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</si>
  <si>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</si>
  <si>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</si>
  <si>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</si>
  <si>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</si>
  <si>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</si>
  <si>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</si>
  <si>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</si>
  <si>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</si>
  <si>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</si>
  <si>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</si>
  <si>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</si>
  <si>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</si>
  <si>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</si>
  <si>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</si>
  <si>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</si>
  <si>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</si>
  <si>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</si>
  <si>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</si>
  <si>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</si>
  <si>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</si>
  <si>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</si>
  <si>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</si>
  <si>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</si>
  <si>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</si>
  <si>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</si>
  <si>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</si>
  <si>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</si>
  <si>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</si>
  <si>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</si>
  <si>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</si>
  <si>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</si>
  <si>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</si>
  <si>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</si>
  <si>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</si>
  <si>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</si>
  <si>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</si>
  <si>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</si>
  <si>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</si>
  <si>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</si>
  <si>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</si>
  <si>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</si>
  <si>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</si>
  <si>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</si>
  <si>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</si>
  <si>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</si>
  <si>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</si>
  <si>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</si>
  <si>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</si>
  <si>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</si>
  <si>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 xml:space="preserve">Prueba 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</si>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</sst>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.0\ ###\ ###"/>
    <numFmt numFmtId="193" formatCode="#,##0.000000000"/>
    <numFmt numFmtId="194" formatCode="#.#"/>
    <numFmt numFmtId="195" formatCode="_-* #,##0.0000\ _P_t_s_-;\-* #,##0.0000\ _P_t_s_-;_-* &quot;-&quot;??\ _P_t_s_-;_-@_-"/>
    <numFmt numFmtId="196" formatCode="#,##0.000000000_);\(#,##0.000000000\)"/>
    <numFmt numFmtId="213" formatCode="#,##0.00000000"/>
    <numFmt numFmtId="262" formatCode="General_)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262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11" borderId="5" applyNumberFormat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96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5" fillId="8" borderId="0" xfId="55" applyFont="1" applyFill="1" applyBorder="1" applyAlignment="1">
      <alignment horizontal="left"/>
      <protection/>
    </xf>
    <xf numFmtId="0" fontId="24" fillId="11" borderId="0" xfId="55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2" fillId="11" borderId="11" xfId="56" applyFont="1" applyFill="1" applyBorder="1">
      <alignment/>
      <protection/>
    </xf>
    <xf numFmtId="0" fontId="32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2" fillId="18" borderId="0" xfId="56" applyFont="1" applyFill="1">
      <alignment/>
      <protection/>
    </xf>
    <xf numFmtId="172" fontId="33" fillId="18" borderId="0" xfId="56" applyNumberFormat="1" applyFont="1" applyFill="1">
      <alignment/>
      <protection/>
    </xf>
    <xf numFmtId="171" fontId="33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0" fontId="32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1" fillId="11" borderId="0" xfId="56" applyFill="1">
      <alignment/>
      <protection/>
    </xf>
    <xf numFmtId="3" fontId="31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9" fillId="11" borderId="0" xfId="48" applyNumberFormat="1" applyFont="1" applyFill="1" applyAlignment="1">
      <alignment/>
    </xf>
    <xf numFmtId="187" fontId="29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174" fontId="26" fillId="11" borderId="0" xfId="48" applyNumberFormat="1" applyFont="1" applyFill="1" applyBorder="1" applyAlignment="1">
      <alignment/>
    </xf>
    <xf numFmtId="167" fontId="26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1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92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193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0" fillId="11" borderId="0" xfId="0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0" fontId="0" fillId="11" borderId="0" xfId="55" applyFont="1" applyFill="1" applyBorder="1">
      <alignment/>
      <protection/>
    </xf>
    <xf numFmtId="172" fontId="5" fillId="11" borderId="14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23" fillId="0" borderId="0" xfId="55" applyAlignment="1">
      <alignment/>
      <protection/>
    </xf>
    <xf numFmtId="195" fontId="0" fillId="11" borderId="0" xfId="48" applyNumberFormat="1" applyFont="1" applyFill="1" applyAlignment="1">
      <alignment/>
    </xf>
    <xf numFmtId="194" fontId="0" fillId="11" borderId="0" xfId="0" applyNumberFormat="1" applyFont="1" applyFill="1" applyAlignment="1">
      <alignment/>
    </xf>
    <xf numFmtId="172" fontId="1" fillId="11" borderId="0" xfId="0" applyNumberFormat="1" applyFont="1" applyFill="1" applyBorder="1" applyAlignment="1" applyProtection="1">
      <alignment horizontal="right"/>
      <protection/>
    </xf>
    <xf numFmtId="0" fontId="60" fillId="11" borderId="0" xfId="0" applyFont="1" applyFill="1" applyAlignment="1">
      <alignment/>
    </xf>
    <xf numFmtId="0" fontId="24" fillId="11" borderId="0" xfId="0" applyFont="1" applyFill="1" applyAlignment="1">
      <alignment/>
    </xf>
    <xf numFmtId="196" fontId="26" fillId="11" borderId="0" xfId="0" applyNumberFormat="1" applyFont="1" applyFill="1" applyAlignment="1">
      <alignment/>
    </xf>
    <xf numFmtId="0" fontId="26" fillId="11" borderId="0" xfId="0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11" borderId="0" xfId="0" applyFont="1" applyFill="1" applyBorder="1" applyAlignment="1" applyProtection="1">
      <alignment horizontal="center" vertical="center"/>
      <protection/>
    </xf>
    <xf numFmtId="2" fontId="0" fillId="11" borderId="0" xfId="56" applyNumberFormat="1" applyFont="1" applyFill="1">
      <alignment/>
      <protection/>
    </xf>
    <xf numFmtId="171" fontId="32" fillId="11" borderId="0" xfId="56" applyNumberFormat="1" applyFont="1" applyFill="1">
      <alignment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/>
    </xf>
    <xf numFmtId="169" fontId="5" fillId="11" borderId="16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11" borderId="16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62" applyFont="1" applyFill="1" applyBorder="1" applyAlignment="1">
      <alignment horizontal="left"/>
      <protection/>
    </xf>
    <xf numFmtId="183" fontId="5" fillId="11" borderId="0" xfId="50" applyFont="1" applyFill="1" applyAlignment="1">
      <alignment/>
    </xf>
    <xf numFmtId="0" fontId="0" fillId="11" borderId="0" xfId="60" applyFont="1" applyFill="1" applyBorder="1">
      <alignment/>
      <protection/>
    </xf>
    <xf numFmtId="179" fontId="0" fillId="11" borderId="0" xfId="60" applyNumberFormat="1" applyFont="1" applyFill="1" applyBorder="1">
      <alignment/>
      <protection/>
    </xf>
    <xf numFmtId="0" fontId="13" fillId="11" borderId="0" xfId="60" applyFont="1" applyFill="1" applyBorder="1">
      <alignment/>
      <protection/>
    </xf>
    <xf numFmtId="174" fontId="13" fillId="11" borderId="0" xfId="48" applyNumberFormat="1" applyFont="1" applyFill="1" applyBorder="1" applyAlignment="1">
      <alignment/>
    </xf>
    <xf numFmtId="171" fontId="8" fillId="11" borderId="0" xfId="60" applyNumberFormat="1" applyFont="1" applyFill="1" applyBorder="1" applyAlignment="1">
      <alignment/>
      <protection/>
    </xf>
    <xf numFmtId="0" fontId="16" fillId="11" borderId="0" xfId="60" applyFont="1" applyFill="1" applyBorder="1" applyAlignment="1">
      <alignment horizontal="left"/>
      <protection/>
    </xf>
    <xf numFmtId="171" fontId="16" fillId="11" borderId="0" xfId="60" applyNumberFormat="1" applyFont="1" applyFill="1" applyBorder="1" applyAlignment="1">
      <alignment horizontal="left"/>
      <protection/>
    </xf>
    <xf numFmtId="0" fontId="63" fillId="11" borderId="17" xfId="60" applyFont="1" applyFill="1" applyBorder="1" applyAlignment="1">
      <alignment horizontal="left"/>
      <protection/>
    </xf>
    <xf numFmtId="0" fontId="63" fillId="11" borderId="17" xfId="60" applyFont="1" applyFill="1" applyBorder="1" applyAlignment="1" applyProtection="1">
      <alignment horizontal="left"/>
      <protection/>
    </xf>
    <xf numFmtId="174" fontId="63" fillId="11" borderId="17" xfId="48" applyNumberFormat="1" applyFont="1" applyFill="1" applyBorder="1" applyAlignment="1">
      <alignment horizontal="left"/>
    </xf>
    <xf numFmtId="174" fontId="64" fillId="11" borderId="17" xfId="48" applyNumberFormat="1" applyFont="1" applyFill="1" applyBorder="1" applyAlignment="1">
      <alignment horizontal="left"/>
    </xf>
    <xf numFmtId="0" fontId="5" fillId="11" borderId="14" xfId="60" applyFont="1" applyFill="1" applyBorder="1" applyAlignment="1">
      <alignment horizontal="center" vertical="center"/>
      <protection/>
    </xf>
    <xf numFmtId="0" fontId="5" fillId="11" borderId="18" xfId="60" applyFont="1" applyFill="1" applyBorder="1" applyAlignment="1">
      <alignment horizontal="centerContinuous"/>
      <protection/>
    </xf>
    <xf numFmtId="0" fontId="65" fillId="11" borderId="18" xfId="60" applyFont="1" applyFill="1" applyBorder="1" applyAlignment="1" applyProtection="1">
      <alignment horizontal="centerContinuous"/>
      <protection/>
    </xf>
    <xf numFmtId="0" fontId="65" fillId="11" borderId="18" xfId="60" applyFont="1" applyFill="1" applyBorder="1" applyAlignment="1">
      <alignment horizontal="centerContinuous"/>
      <protection/>
    </xf>
    <xf numFmtId="0" fontId="65" fillId="11" borderId="0" xfId="60" applyFont="1" applyFill="1" applyBorder="1" applyAlignment="1">
      <alignment horizontal="centerContinuous"/>
      <protection/>
    </xf>
    <xf numFmtId="0" fontId="5" fillId="11" borderId="18" xfId="60" applyFont="1" applyFill="1" applyBorder="1" applyAlignment="1">
      <alignment horizontal="center"/>
      <protection/>
    </xf>
    <xf numFmtId="0" fontId="5" fillId="11" borderId="0" xfId="60" applyFont="1" applyFill="1" applyBorder="1" applyAlignment="1">
      <alignment horizontal="center" vertical="center"/>
      <protection/>
    </xf>
    <xf numFmtId="0" fontId="25" fillId="11" borderId="18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Continuous"/>
      <protection/>
    </xf>
    <xf numFmtId="0" fontId="25" fillId="11" borderId="17" xfId="60" applyFont="1" applyFill="1" applyBorder="1" applyAlignment="1">
      <alignment horizontal="centerContinuous"/>
      <protection/>
    </xf>
    <xf numFmtId="0" fontId="67" fillId="11" borderId="0" xfId="60" applyFont="1" applyFill="1" applyBorder="1" applyAlignment="1">
      <alignment horizontal="center" vertical="center"/>
      <protection/>
    </xf>
    <xf numFmtId="0" fontId="25" fillId="11" borderId="0" xfId="60" applyFont="1" applyFill="1" applyBorder="1" applyAlignment="1">
      <alignment horizontal="center"/>
      <protection/>
    </xf>
    <xf numFmtId="2" fontId="25" fillId="11" borderId="0" xfId="60" applyNumberFormat="1" applyFont="1" applyFill="1" applyBorder="1" applyAlignment="1">
      <alignment horizontal="center"/>
      <protection/>
    </xf>
    <xf numFmtId="0" fontId="25" fillId="11" borderId="0" xfId="60" applyFont="1" applyFill="1" applyBorder="1" applyAlignment="1" quotePrefix="1">
      <alignment horizontal="center"/>
      <protection/>
    </xf>
    <xf numFmtId="0" fontId="5" fillId="11" borderId="17" xfId="60" applyFont="1" applyFill="1" applyBorder="1" applyAlignment="1">
      <alignment horizontal="center" vertical="center"/>
      <protection/>
    </xf>
    <xf numFmtId="0" fontId="1" fillId="11" borderId="17" xfId="60" applyFont="1" applyFill="1" applyBorder="1" applyAlignment="1">
      <alignment horizontal="center" vertical="center"/>
      <protection/>
    </xf>
    <xf numFmtId="0" fontId="25" fillId="11" borderId="17" xfId="60" applyFont="1" applyFill="1" applyBorder="1" applyAlignment="1">
      <alignment horizontal="center"/>
      <protection/>
    </xf>
    <xf numFmtId="2" fontId="25" fillId="11" borderId="17" xfId="60" applyNumberFormat="1" applyFont="1" applyFill="1" applyBorder="1" applyAlignment="1">
      <alignment horizontal="center"/>
      <protection/>
    </xf>
    <xf numFmtId="0" fontId="8" fillId="11" borderId="0" xfId="60" applyFont="1" applyFill="1" applyBorder="1">
      <alignment/>
      <protection/>
    </xf>
    <xf numFmtId="3" fontId="8" fillId="11" borderId="0" xfId="60" applyNumberFormat="1" applyFont="1" applyFill="1" applyBorder="1" applyAlignment="1">
      <alignment horizontal="center"/>
      <protection/>
    </xf>
    <xf numFmtId="172" fontId="8" fillId="11" borderId="0" xfId="60" applyNumberFormat="1" applyFont="1" applyFill="1" applyBorder="1" applyAlignment="1">
      <alignment horizontal="center"/>
      <protection/>
    </xf>
    <xf numFmtId="0" fontId="8" fillId="11" borderId="0" xfId="60" applyFont="1" applyFill="1" applyBorder="1" applyAlignment="1">
      <alignment horizontal="center"/>
      <protection/>
    </xf>
    <xf numFmtId="0" fontId="5" fillId="8" borderId="0" xfId="60" applyFont="1" applyFill="1" applyBorder="1" applyAlignment="1">
      <alignment horizontal="left"/>
      <protection/>
    </xf>
    <xf numFmtId="3" fontId="5" fillId="8" borderId="0" xfId="60" applyNumberFormat="1" applyFont="1" applyFill="1" applyBorder="1" applyAlignment="1">
      <alignment horizontal="right"/>
      <protection/>
    </xf>
    <xf numFmtId="171" fontId="5" fillId="8" borderId="0" xfId="60" applyNumberFormat="1" applyFont="1" applyFill="1" applyBorder="1" applyAlignment="1">
      <alignment/>
      <protection/>
    </xf>
    <xf numFmtId="3" fontId="5" fillId="8" borderId="0" xfId="60" applyNumberFormat="1" applyFont="1" applyFill="1" applyBorder="1" applyAlignment="1">
      <alignment/>
      <protection/>
    </xf>
    <xf numFmtId="172" fontId="5" fillId="8" borderId="0" xfId="60" applyNumberFormat="1" applyFont="1" applyFill="1" applyBorder="1" applyAlignment="1">
      <alignment/>
      <protection/>
    </xf>
    <xf numFmtId="0" fontId="26" fillId="11" borderId="0" xfId="60" applyFont="1" applyFill="1" applyBorder="1">
      <alignment/>
      <protection/>
    </xf>
    <xf numFmtId="0" fontId="1" fillId="11" borderId="0" xfId="60" applyFont="1" applyFill="1" applyBorder="1">
      <alignment/>
      <protection/>
    </xf>
    <xf numFmtId="0" fontId="8" fillId="11" borderId="0" xfId="60" applyFont="1" applyFill="1" applyBorder="1" applyAlignment="1">
      <alignment horizontal="left"/>
      <protection/>
    </xf>
    <xf numFmtId="3" fontId="8" fillId="11" borderId="0" xfId="60" applyNumberFormat="1" applyFont="1" applyFill="1" applyBorder="1" applyAlignment="1">
      <alignment horizontal="right"/>
      <protection/>
    </xf>
    <xf numFmtId="172" fontId="8" fillId="11" borderId="0" xfId="60" applyNumberFormat="1" applyFont="1" applyFill="1" applyBorder="1" applyAlignment="1">
      <alignment/>
      <protection/>
    </xf>
    <xf numFmtId="3" fontId="8" fillId="11" borderId="0" xfId="60" applyNumberFormat="1" applyFont="1" applyFill="1" applyBorder="1" applyAlignment="1">
      <alignment/>
      <protection/>
    </xf>
    <xf numFmtId="0" fontId="27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/>
      <protection/>
    </xf>
    <xf numFmtId="171" fontId="5" fillId="11" borderId="0" xfId="60" applyNumberFormat="1" applyFont="1" applyFill="1" applyBorder="1" applyAlignment="1">
      <alignment/>
      <protection/>
    </xf>
    <xf numFmtId="0" fontId="3" fillId="11" borderId="0" xfId="60" applyFont="1" applyFill="1" applyBorder="1">
      <alignment/>
      <protection/>
    </xf>
    <xf numFmtId="0" fontId="8" fillId="8" borderId="0" xfId="60" applyFont="1" applyFill="1" applyBorder="1" applyAlignment="1">
      <alignment horizontal="left"/>
      <protection/>
    </xf>
    <xf numFmtId="3" fontId="8" fillId="8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/>
      <protection/>
    </xf>
    <xf numFmtId="0" fontId="23" fillId="11" borderId="0" xfId="60" applyFont="1" applyFill="1" applyBorder="1">
      <alignment/>
      <protection/>
    </xf>
    <xf numFmtId="0" fontId="5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 horizontal="right"/>
      <protection/>
    </xf>
    <xf numFmtId="172" fontId="5" fillId="11" borderId="0" xfId="60" applyNumberFormat="1" applyFont="1" applyFill="1" applyBorder="1" applyAlignment="1">
      <alignment horizontal="right"/>
      <protection/>
    </xf>
    <xf numFmtId="0" fontId="8" fillId="5" borderId="0" xfId="60" applyFont="1" applyFill="1" applyBorder="1" applyAlignment="1">
      <alignment horizontal="left"/>
      <protection/>
    </xf>
    <xf numFmtId="3" fontId="8" fillId="5" borderId="0" xfId="60" applyNumberFormat="1" applyFont="1" applyFill="1" applyBorder="1" applyAlignment="1">
      <alignment horizontal="right"/>
      <protection/>
    </xf>
    <xf numFmtId="171" fontId="8" fillId="5" borderId="0" xfId="60" applyNumberFormat="1" applyFont="1" applyFill="1" applyBorder="1" applyAlignment="1">
      <alignment/>
      <protection/>
    </xf>
    <xf numFmtId="171" fontId="8" fillId="11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 horizontal="right"/>
      <protection/>
    </xf>
    <xf numFmtId="0" fontId="5" fillId="11" borderId="17" xfId="60" applyFont="1" applyFill="1" applyBorder="1" applyAlignment="1">
      <alignment horizontal="left"/>
      <protection/>
    </xf>
    <xf numFmtId="3" fontId="5" fillId="11" borderId="17" xfId="60" applyNumberFormat="1" applyFont="1" applyFill="1" applyBorder="1" applyAlignment="1">
      <alignment horizontal="right"/>
      <protection/>
    </xf>
    <xf numFmtId="171" fontId="5" fillId="11" borderId="17" xfId="60" applyNumberFormat="1" applyFont="1" applyFill="1" applyBorder="1" applyAlignment="1">
      <alignment/>
      <protection/>
    </xf>
    <xf numFmtId="3" fontId="5" fillId="11" borderId="17" xfId="60" applyNumberFormat="1" applyFont="1" applyFill="1" applyBorder="1" applyAlignment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60" applyNumberFormat="1" applyFont="1" applyFill="1" applyBorder="1">
      <alignment/>
      <protection/>
    </xf>
    <xf numFmtId="172" fontId="32" fillId="18" borderId="0" xfId="56" applyNumberFormat="1" applyFont="1" applyFill="1" applyBorder="1" applyAlignment="1">
      <alignment horizontal="right"/>
      <protection/>
    </xf>
    <xf numFmtId="0" fontId="32" fillId="18" borderId="0" xfId="56" applyFont="1" applyFill="1" applyBorder="1">
      <alignment/>
      <protection/>
    </xf>
    <xf numFmtId="3" fontId="8" fillId="11" borderId="11" xfId="56" applyNumberFormat="1" applyFont="1" applyFill="1" applyBorder="1" applyAlignment="1">
      <alignment vertical="top" wrapText="1"/>
      <protection/>
    </xf>
    <xf numFmtId="172" fontId="8" fillId="11" borderId="11" xfId="56" applyNumberFormat="1" applyFont="1" applyFill="1" applyBorder="1">
      <alignment/>
      <protection/>
    </xf>
    <xf numFmtId="171" fontId="8" fillId="11" borderId="11" xfId="56" applyNumberFormat="1" applyFont="1" applyFill="1" applyBorder="1">
      <alignment/>
      <protection/>
    </xf>
    <xf numFmtId="3" fontId="8" fillId="11" borderId="11" xfId="56" applyNumberFormat="1" applyFont="1" applyFill="1" applyBorder="1">
      <alignment/>
      <protection/>
    </xf>
    <xf numFmtId="172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262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262" fontId="13" fillId="11" borderId="0" xfId="57" applyFont="1" applyFill="1" applyAlignment="1">
      <alignment horizontal="right"/>
      <protection/>
    </xf>
    <xf numFmtId="262" fontId="0" fillId="11" borderId="0" xfId="57" applyFont="1" applyFill="1" applyBorder="1">
      <alignment/>
      <protection/>
    </xf>
    <xf numFmtId="262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3" fontId="1" fillId="11" borderId="0" xfId="57" applyNumberFormat="1" applyFont="1" applyFill="1" applyBorder="1" applyProtection="1">
      <alignment/>
      <protection/>
    </xf>
    <xf numFmtId="262" fontId="10" fillId="11" borderId="0" xfId="57" applyFont="1" applyFill="1" applyBorder="1" applyAlignment="1" applyProtection="1">
      <alignment horizontal="left"/>
      <protection/>
    </xf>
    <xf numFmtId="262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262" fontId="0" fillId="11" borderId="0" xfId="57" applyFont="1" applyFill="1" applyAlignment="1">
      <alignment horizontal="right"/>
      <protection/>
    </xf>
    <xf numFmtId="262" fontId="5" fillId="11" borderId="10" xfId="57" applyFont="1" applyFill="1" applyBorder="1" applyAlignment="1">
      <alignment horizontal="centerContinuous"/>
      <protection/>
    </xf>
    <xf numFmtId="262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171" fontId="13" fillId="11" borderId="0" xfId="57" applyNumberFormat="1" applyFont="1" applyFill="1" applyAlignment="1">
      <alignment horizontal="right"/>
      <protection/>
    </xf>
    <xf numFmtId="262" fontId="5" fillId="11" borderId="0" xfId="57" applyFont="1" applyFill="1" applyBorder="1" applyAlignment="1">
      <alignment horizontal="centerContinuous"/>
      <protection/>
    </xf>
    <xf numFmtId="262" fontId="5" fillId="11" borderId="17" xfId="57" applyFont="1" applyFill="1" applyBorder="1" applyAlignment="1" applyProtection="1">
      <alignment horizontal="centerContinuous"/>
      <protection/>
    </xf>
    <xf numFmtId="262" fontId="5" fillId="11" borderId="17" xfId="57" applyFont="1" applyFill="1" applyBorder="1" applyAlignment="1">
      <alignment horizontal="centerContinuous"/>
      <protection/>
    </xf>
    <xf numFmtId="3" fontId="5" fillId="11" borderId="17" xfId="57" applyNumberFormat="1" applyFont="1" applyFill="1" applyBorder="1" applyAlignment="1" applyProtection="1">
      <alignment horizontal="centerContinuous"/>
      <protection/>
    </xf>
    <xf numFmtId="3" fontId="5" fillId="11" borderId="17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262" fontId="5" fillId="11" borderId="11" xfId="57" applyFont="1" applyFill="1" applyBorder="1" applyAlignment="1">
      <alignment horizontal="centerContinuous"/>
      <protection/>
    </xf>
    <xf numFmtId="262" fontId="5" fillId="11" borderId="11" xfId="57" applyFont="1" applyFill="1" applyBorder="1" applyAlignment="1" applyProtection="1">
      <alignment horizontal="centerContinuous"/>
      <protection/>
    </xf>
    <xf numFmtId="262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4" fontId="13" fillId="11" borderId="0" xfId="57" applyNumberFormat="1" applyFont="1" applyFill="1" applyAlignment="1">
      <alignment horizontal="right"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262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262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4" fontId="26" fillId="11" borderId="0" xfId="57" applyNumberFormat="1" applyFont="1" applyFill="1" applyAlignment="1">
      <alignment horizontal="right"/>
      <protection/>
    </xf>
    <xf numFmtId="3" fontId="13" fillId="11" borderId="0" xfId="57" applyNumberFormat="1" applyFont="1" applyFill="1" applyBorder="1" applyProtection="1">
      <alignment/>
      <protection/>
    </xf>
    <xf numFmtId="262" fontId="5" fillId="11" borderId="0" xfId="57" applyFont="1" applyFill="1">
      <alignment/>
      <protection/>
    </xf>
    <xf numFmtId="3" fontId="5" fillId="11" borderId="0" xfId="57" applyNumberFormat="1" applyFont="1" applyFill="1">
      <alignment/>
      <protection/>
    </xf>
    <xf numFmtId="172" fontId="13" fillId="11" borderId="0" xfId="57" applyNumberFormat="1" applyFont="1" applyFill="1" applyAlignment="1">
      <alignment horizontal="right"/>
      <protection/>
    </xf>
    <xf numFmtId="262" fontId="1" fillId="11" borderId="0" xfId="57" applyFont="1" applyFill="1" applyBorder="1">
      <alignment/>
      <protection/>
    </xf>
    <xf numFmtId="3" fontId="26" fillId="11" borderId="0" xfId="57" applyNumberFormat="1" applyFont="1" applyFill="1" applyBorder="1" applyProtection="1">
      <alignment/>
      <protection/>
    </xf>
    <xf numFmtId="262" fontId="5" fillId="11" borderId="11" xfId="57" applyFont="1" applyFill="1" applyBorder="1">
      <alignment/>
      <protection/>
    </xf>
    <xf numFmtId="169" fontId="5" fillId="11" borderId="11" xfId="57" applyNumberFormat="1" applyFont="1" applyFill="1" applyBorder="1" applyProtection="1">
      <alignment/>
      <protection/>
    </xf>
    <xf numFmtId="3" fontId="5" fillId="11" borderId="11" xfId="57" applyNumberFormat="1" applyFont="1" applyFill="1" applyBorder="1">
      <alignment/>
      <protection/>
    </xf>
    <xf numFmtId="3" fontId="5" fillId="11" borderId="11" xfId="57" applyNumberFormat="1" applyFont="1" applyFill="1" applyBorder="1" applyProtection="1">
      <alignment/>
      <protection/>
    </xf>
    <xf numFmtId="4" fontId="26" fillId="11" borderId="11" xfId="57" applyNumberFormat="1" applyFont="1" applyFill="1" applyBorder="1" applyAlignment="1">
      <alignment horizontal="right"/>
      <protection/>
    </xf>
    <xf numFmtId="37" fontId="5" fillId="11" borderId="0" xfId="57" applyNumberFormat="1" applyFont="1" applyFill="1" applyBorder="1" applyProtection="1">
      <alignment/>
      <protection/>
    </xf>
    <xf numFmtId="37" fontId="73" fillId="11" borderId="0" xfId="57" applyNumberFormat="1" applyFont="1" applyFill="1" applyBorder="1" applyProtection="1">
      <alignment/>
      <protection/>
    </xf>
    <xf numFmtId="39" fontId="73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4" fontId="74" fillId="11" borderId="0" xfId="57" applyNumberFormat="1" applyFont="1" applyFill="1" applyBorder="1" applyProtection="1">
      <alignment/>
      <protection/>
    </xf>
    <xf numFmtId="262" fontId="72" fillId="11" borderId="0" xfId="57" applyFont="1" applyFill="1" applyBorder="1">
      <alignment/>
      <protection/>
    </xf>
    <xf numFmtId="262" fontId="75" fillId="11" borderId="0" xfId="57" applyFont="1" applyFill="1">
      <alignment/>
      <protection/>
    </xf>
    <xf numFmtId="3" fontId="75" fillId="11" borderId="0" xfId="57" applyNumberFormat="1" applyFont="1" applyFill="1">
      <alignment/>
      <protection/>
    </xf>
    <xf numFmtId="3" fontId="72" fillId="11" borderId="0" xfId="57" applyNumberFormat="1" applyFont="1" applyFill="1">
      <alignment/>
      <protection/>
    </xf>
    <xf numFmtId="262" fontId="9" fillId="11" borderId="0" xfId="57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172" fontId="25" fillId="11" borderId="0" xfId="0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7" xfId="0" applyNumberFormat="1" applyFont="1" applyFill="1" applyBorder="1" applyAlignment="1" applyProtection="1">
      <alignment horizontal="centerContinuous"/>
      <protection/>
    </xf>
    <xf numFmtId="0" fontId="5" fillId="11" borderId="17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3" fontId="5" fillId="11" borderId="14" xfId="0" applyNumberFormat="1" applyFont="1" applyFill="1" applyBorder="1" applyAlignment="1" applyProtection="1">
      <alignment/>
      <protection/>
    </xf>
    <xf numFmtId="213" fontId="5" fillId="11" borderId="14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3" fontId="8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>
      <alignment horizontal="justify" wrapText="1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7" xfId="0" applyNumberFormat="1" applyFont="1" applyFill="1" applyBorder="1" applyAlignment="1" applyProtection="1">
      <alignment horizontal="center" vertical="center"/>
      <protection/>
    </xf>
    <xf numFmtId="0" fontId="8" fillId="11" borderId="17" xfId="0" applyFont="1" applyFill="1" applyBorder="1" applyAlignment="1">
      <alignment/>
    </xf>
    <xf numFmtId="0" fontId="5" fillId="11" borderId="17" xfId="0" applyFont="1" applyFill="1" applyBorder="1" applyAlignment="1">
      <alignment/>
    </xf>
    <xf numFmtId="180" fontId="5" fillId="11" borderId="17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12" xfId="60"/>
    <cellStyle name="Normal_cuadro2.3 _Cuadro A3" xfId="61"/>
    <cellStyle name="Normal_cuadro2.3 _Cuadro A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970474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38100</xdr:rowOff>
    </xdr:from>
    <xdr:to>
      <xdr:col>21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4658975" y="1952625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4963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F30" sqref="F3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83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460" t="s">
        <v>121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7"/>
    </row>
    <row r="8" spans="1:15" ht="15">
      <c r="A8" s="460" t="s">
        <v>70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7"/>
    </row>
    <row r="9" spans="1:15" ht="15">
      <c r="A9" s="9" t="s">
        <v>71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462" t="s">
        <v>122</v>
      </c>
      <c r="F11" s="462"/>
      <c r="G11" s="462"/>
      <c r="H11" s="462"/>
      <c r="I11" s="462"/>
      <c r="J11" s="36"/>
      <c r="K11" s="462" t="s">
        <v>123</v>
      </c>
      <c r="L11" s="462"/>
      <c r="M11" s="462"/>
      <c r="N11" s="462"/>
      <c r="O11" s="462"/>
    </row>
    <row r="12" spans="1:15" s="3" customFormat="1" ht="13.5" customHeight="1">
      <c r="A12" s="12"/>
      <c r="B12" s="465"/>
      <c r="C12" s="465"/>
      <c r="D12" s="465"/>
      <c r="E12" s="465" t="s">
        <v>69</v>
      </c>
      <c r="F12" s="465"/>
      <c r="G12" s="465"/>
      <c r="H12" s="465"/>
      <c r="I12" s="465"/>
      <c r="J12" s="14"/>
      <c r="K12" s="465" t="s">
        <v>69</v>
      </c>
      <c r="L12" s="465"/>
      <c r="M12" s="465"/>
      <c r="N12" s="465"/>
      <c r="O12" s="465"/>
    </row>
    <row r="13" spans="1:15" s="3" customFormat="1" ht="13.5">
      <c r="A13" s="13" t="s">
        <v>68</v>
      </c>
      <c r="B13" s="468" t="s">
        <v>118</v>
      </c>
      <c r="C13" s="468"/>
      <c r="D13" s="468"/>
      <c r="E13" s="384" t="s">
        <v>438</v>
      </c>
      <c r="F13" s="384" t="s">
        <v>156</v>
      </c>
      <c r="G13" s="14" t="s">
        <v>66</v>
      </c>
      <c r="H13" s="14" t="s">
        <v>152</v>
      </c>
      <c r="I13" s="463" t="s">
        <v>120</v>
      </c>
      <c r="J13" s="35"/>
      <c r="K13" s="384" t="s">
        <v>438</v>
      </c>
      <c r="L13" s="384" t="s">
        <v>156</v>
      </c>
      <c r="M13" s="14" t="s">
        <v>66</v>
      </c>
      <c r="N13" s="14" t="s">
        <v>154</v>
      </c>
      <c r="O13" s="463" t="s">
        <v>120</v>
      </c>
    </row>
    <row r="14" spans="1:15" s="3" customFormat="1" ht="13.5" customHeight="1" thickBot="1">
      <c r="A14" s="15"/>
      <c r="B14" s="469"/>
      <c r="C14" s="469"/>
      <c r="D14" s="469"/>
      <c r="E14" s="17"/>
      <c r="F14" s="16"/>
      <c r="G14" s="16" t="s">
        <v>67</v>
      </c>
      <c r="H14" s="16" t="s">
        <v>153</v>
      </c>
      <c r="I14" s="464"/>
      <c r="J14" s="55"/>
      <c r="K14" s="385"/>
      <c r="L14" s="16"/>
      <c r="M14" s="16" t="s">
        <v>67</v>
      </c>
      <c r="N14" s="16" t="s">
        <v>153</v>
      </c>
      <c r="O14" s="466"/>
    </row>
    <row r="15" spans="1:15" s="1" customFormat="1" ht="13.5" customHeight="1">
      <c r="A15" s="18"/>
      <c r="B15" s="19"/>
      <c r="C15" s="19"/>
      <c r="D15" s="19"/>
      <c r="E15" s="20"/>
      <c r="F15" s="386"/>
      <c r="G15" s="21"/>
      <c r="H15" s="22"/>
      <c r="I15" s="22"/>
      <c r="J15" s="34"/>
      <c r="K15" s="20"/>
      <c r="L15" s="386"/>
      <c r="M15" s="21"/>
      <c r="N15" s="22"/>
      <c r="O15" s="22"/>
    </row>
    <row r="16" spans="1:15" s="1" customFormat="1" ht="13.5" customHeight="1">
      <c r="A16" s="29"/>
      <c r="B16" s="461" t="s">
        <v>72</v>
      </c>
      <c r="C16" s="461"/>
      <c r="D16" s="461"/>
      <c r="E16" s="387">
        <v>13087992.902740002</v>
      </c>
      <c r="F16" s="387">
        <v>15636454.26584</v>
      </c>
      <c r="G16" s="388">
        <v>-16.298204949618693</v>
      </c>
      <c r="H16" s="388">
        <v>-16.298204949618693</v>
      </c>
      <c r="I16" s="388">
        <v>100.00000000000001</v>
      </c>
      <c r="J16" s="389"/>
      <c r="K16" s="387">
        <v>2447585.0789899994</v>
      </c>
      <c r="L16" s="387">
        <v>3364270.1495699994</v>
      </c>
      <c r="M16" s="388">
        <v>-27.247665313000063</v>
      </c>
      <c r="N16" s="388">
        <v>-27.247665313000063</v>
      </c>
      <c r="O16" s="388">
        <v>99.99999999999999</v>
      </c>
    </row>
    <row r="17" spans="1:15" s="1" customFormat="1" ht="12">
      <c r="A17" s="23"/>
      <c r="B17" s="24"/>
      <c r="C17" s="24"/>
      <c r="D17" s="24"/>
      <c r="E17" s="44"/>
      <c r="F17" s="390"/>
      <c r="G17" s="391"/>
      <c r="H17" s="391"/>
      <c r="I17" s="391"/>
      <c r="J17" s="392"/>
      <c r="K17" s="390"/>
      <c r="L17" s="390"/>
      <c r="M17" s="391"/>
      <c r="N17" s="391"/>
      <c r="O17" s="391"/>
    </row>
    <row r="18" spans="1:15" s="1" customFormat="1" ht="12">
      <c r="A18" s="32"/>
      <c r="B18" s="461" t="s">
        <v>73</v>
      </c>
      <c r="C18" s="461"/>
      <c r="D18" s="461"/>
      <c r="E18" s="387">
        <v>2527436.5151500003</v>
      </c>
      <c r="F18" s="387">
        <v>2887853.9400299992</v>
      </c>
      <c r="G18" s="388">
        <v>-12.48045892778964</v>
      </c>
      <c r="H18" s="388">
        <v>-2.3049817992777335</v>
      </c>
      <c r="I18" s="388">
        <v>19.311108539957075</v>
      </c>
      <c r="J18" s="389"/>
      <c r="K18" s="387">
        <v>471390.1039799999</v>
      </c>
      <c r="L18" s="387">
        <v>600701.80424</v>
      </c>
      <c r="M18" s="388">
        <v>-21.526770745029395</v>
      </c>
      <c r="N18" s="388">
        <v>-3.8436776629405904</v>
      </c>
      <c r="O18" s="388">
        <v>19.259396048227256</v>
      </c>
    </row>
    <row r="19" spans="1:15" s="1" customFormat="1" ht="12">
      <c r="A19" s="393"/>
      <c r="B19" s="24"/>
      <c r="C19" s="24"/>
      <c r="D19" s="24"/>
      <c r="E19" s="44"/>
      <c r="F19" s="390"/>
      <c r="G19" s="391"/>
      <c r="H19" s="391"/>
      <c r="I19" s="391"/>
      <c r="J19" s="392"/>
      <c r="K19" s="390"/>
      <c r="L19" s="390"/>
      <c r="M19" s="391"/>
      <c r="N19" s="391"/>
      <c r="O19" s="391"/>
    </row>
    <row r="20" spans="1:15" s="1" customFormat="1" ht="12">
      <c r="A20" s="29">
        <v>1</v>
      </c>
      <c r="B20" s="30"/>
      <c r="C20" s="461" t="s">
        <v>76</v>
      </c>
      <c r="D20" s="461"/>
      <c r="E20" s="387">
        <v>1235339.38122</v>
      </c>
      <c r="F20" s="387">
        <v>1252903.9728100002</v>
      </c>
      <c r="G20" s="388">
        <v>-1.4019104393616375</v>
      </c>
      <c r="H20" s="388">
        <v>-0.11233103932246681</v>
      </c>
      <c r="I20" s="388">
        <v>9.4387228844033</v>
      </c>
      <c r="J20" s="389"/>
      <c r="K20" s="387">
        <v>230035.34224999993</v>
      </c>
      <c r="L20" s="387">
        <v>257965.52470000013</v>
      </c>
      <c r="M20" s="388">
        <v>-10.827098885590033</v>
      </c>
      <c r="N20" s="388">
        <v>-0.8302003468291647</v>
      </c>
      <c r="O20" s="388">
        <v>9.398461537644462</v>
      </c>
    </row>
    <row r="21" spans="1:15" s="1" customFormat="1" ht="12">
      <c r="A21" s="393">
        <v>11</v>
      </c>
      <c r="B21" s="24"/>
      <c r="C21" s="24"/>
      <c r="D21" s="21" t="s">
        <v>105</v>
      </c>
      <c r="E21" s="37">
        <v>368496.67453</v>
      </c>
      <c r="F21" s="37">
        <v>374238.9977900005</v>
      </c>
      <c r="G21" s="39">
        <v>-1.5344000208184427</v>
      </c>
      <c r="H21" s="39">
        <v>-0.036723947529110866</v>
      </c>
      <c r="I21" s="39">
        <v>2.8155323529618843</v>
      </c>
      <c r="J21" s="38"/>
      <c r="K21" s="37">
        <v>63827.10371999999</v>
      </c>
      <c r="L21" s="37">
        <v>79401.91915000002</v>
      </c>
      <c r="M21" s="39">
        <v>-19.615162450390244</v>
      </c>
      <c r="N21" s="39">
        <v>-0.46294782337829504</v>
      </c>
      <c r="O21" s="39">
        <v>2.607758327499625</v>
      </c>
    </row>
    <row r="22" spans="1:15" s="1" customFormat="1" ht="12">
      <c r="A22" s="46">
        <v>12</v>
      </c>
      <c r="B22" s="30"/>
      <c r="C22" s="30"/>
      <c r="D22" s="31" t="s">
        <v>77</v>
      </c>
      <c r="E22" s="40">
        <v>18093.94352</v>
      </c>
      <c r="F22" s="40">
        <v>19061.202649999996</v>
      </c>
      <c r="G22" s="42">
        <v>-5.074491613990554</v>
      </c>
      <c r="H22" s="42">
        <v>-0.006185923698271587</v>
      </c>
      <c r="I22" s="42">
        <v>0.1382484209340608</v>
      </c>
      <c r="J22" s="41"/>
      <c r="K22" s="40">
        <v>3886.391230000001</v>
      </c>
      <c r="L22" s="40">
        <v>3842.2373600000005</v>
      </c>
      <c r="M22" s="42">
        <v>1.1491708050020248</v>
      </c>
      <c r="N22" s="42">
        <v>0.0013124353288229255</v>
      </c>
      <c r="O22" s="42">
        <v>0.15878472472154995</v>
      </c>
    </row>
    <row r="23" spans="1:15" s="1" customFormat="1" ht="12">
      <c r="A23" s="394">
        <v>13</v>
      </c>
      <c r="B23" s="24"/>
      <c r="C23" s="24"/>
      <c r="D23" s="21" t="s">
        <v>78</v>
      </c>
      <c r="E23" s="37">
        <v>3868.5639899999996</v>
      </c>
      <c r="F23" s="37">
        <v>8048.17259</v>
      </c>
      <c r="G23" s="39">
        <v>-51.932392766939905</v>
      </c>
      <c r="H23" s="39">
        <v>-0.026729900071597014</v>
      </c>
      <c r="I23" s="39">
        <v>0.029558114974146316</v>
      </c>
      <c r="J23" s="38"/>
      <c r="K23" s="37">
        <v>831.1297200000001</v>
      </c>
      <c r="L23" s="37">
        <v>2306.61599</v>
      </c>
      <c r="M23" s="39">
        <v>-63.96757311996263</v>
      </c>
      <c r="N23" s="39">
        <v>-0.04385754426375621</v>
      </c>
      <c r="O23" s="39">
        <v>0.03395713297708807</v>
      </c>
    </row>
    <row r="24" spans="1:15" s="1" customFormat="1" ht="12">
      <c r="A24" s="46">
        <v>14</v>
      </c>
      <c r="B24" s="30"/>
      <c r="C24" s="30"/>
      <c r="D24" s="31" t="s">
        <v>106</v>
      </c>
      <c r="E24" s="40">
        <v>449468.2814899999</v>
      </c>
      <c r="F24" s="40">
        <v>434043.9055599996</v>
      </c>
      <c r="G24" s="42">
        <v>3.5536441665042933</v>
      </c>
      <c r="H24" s="42">
        <v>0.09864369292274282</v>
      </c>
      <c r="I24" s="42">
        <v>3.434203279525791</v>
      </c>
      <c r="J24" s="41"/>
      <c r="K24" s="40">
        <v>88234.86248999997</v>
      </c>
      <c r="L24" s="40">
        <v>91509.68273000009</v>
      </c>
      <c r="M24" s="42">
        <v>-3.5786598120578077</v>
      </c>
      <c r="N24" s="42">
        <v>-0.09734117934669084</v>
      </c>
      <c r="O24" s="42">
        <v>3.6049763192056337</v>
      </c>
    </row>
    <row r="25" spans="1:15" s="1" customFormat="1" ht="12">
      <c r="A25" s="393">
        <v>15</v>
      </c>
      <c r="B25" s="24"/>
      <c r="C25" s="24"/>
      <c r="D25" s="21" t="s">
        <v>79</v>
      </c>
      <c r="E25" s="37">
        <v>113201.24756</v>
      </c>
      <c r="F25" s="37">
        <v>125271.39288999999</v>
      </c>
      <c r="G25" s="39">
        <v>-9.635196872600197</v>
      </c>
      <c r="H25" s="39">
        <v>-0.07719234248885241</v>
      </c>
      <c r="I25" s="39">
        <v>0.8649244265429046</v>
      </c>
      <c r="J25" s="38"/>
      <c r="K25" s="37">
        <v>22220.97139999999</v>
      </c>
      <c r="L25" s="37">
        <v>26495.21826</v>
      </c>
      <c r="M25" s="39">
        <v>-16.13214436679266</v>
      </c>
      <c r="N25" s="39">
        <v>-0.12704826515035714</v>
      </c>
      <c r="O25" s="39">
        <v>0.9078732988995635</v>
      </c>
    </row>
    <row r="26" spans="1:15" s="1" customFormat="1" ht="12">
      <c r="A26" s="46">
        <v>19</v>
      </c>
      <c r="B26" s="30"/>
      <c r="C26" s="30"/>
      <c r="D26" s="31" t="s">
        <v>80</v>
      </c>
      <c r="E26" s="40">
        <v>282210.67013000004</v>
      </c>
      <c r="F26" s="40">
        <v>292240.30133000016</v>
      </c>
      <c r="G26" s="42">
        <v>-3.4319808576554185</v>
      </c>
      <c r="H26" s="42">
        <v>-0.06414261845737775</v>
      </c>
      <c r="I26" s="42">
        <v>2.1562562894645105</v>
      </c>
      <c r="J26" s="41"/>
      <c r="K26" s="40">
        <v>51034.88368999997</v>
      </c>
      <c r="L26" s="40">
        <v>54409.851210000015</v>
      </c>
      <c r="M26" s="42">
        <v>-6.202861145445946</v>
      </c>
      <c r="N26" s="42">
        <v>-0.10031797001888836</v>
      </c>
      <c r="O26" s="42">
        <v>2.0851117343410026</v>
      </c>
    </row>
    <row r="27" spans="1:15" s="1" customFormat="1" ht="12">
      <c r="A27" s="393"/>
      <c r="B27" s="24"/>
      <c r="C27" s="24"/>
      <c r="D27" s="24"/>
      <c r="E27" s="44"/>
      <c r="F27" s="390"/>
      <c r="G27" s="391"/>
      <c r="H27" s="391"/>
      <c r="I27" s="391"/>
      <c r="J27" s="392"/>
      <c r="K27" s="390"/>
      <c r="L27" s="390"/>
      <c r="M27" s="391"/>
      <c r="N27" s="391"/>
      <c r="O27" s="391"/>
    </row>
    <row r="28" spans="1:15" s="1" customFormat="1" ht="12">
      <c r="A28" s="32">
        <v>2</v>
      </c>
      <c r="B28" s="30"/>
      <c r="C28" s="461" t="s">
        <v>81</v>
      </c>
      <c r="D28" s="461"/>
      <c r="E28" s="387">
        <v>1292097.1339300005</v>
      </c>
      <c r="F28" s="387">
        <v>1634949.9672199988</v>
      </c>
      <c r="G28" s="388">
        <v>-20.97023396214204</v>
      </c>
      <c r="H28" s="388">
        <v>-2.1926507599552667</v>
      </c>
      <c r="I28" s="388">
        <v>9.872385655553778</v>
      </c>
      <c r="J28" s="389"/>
      <c r="K28" s="387">
        <v>241354.76173</v>
      </c>
      <c r="L28" s="387">
        <v>342736.2795399999</v>
      </c>
      <c r="M28" s="388">
        <v>-29.58003685692921</v>
      </c>
      <c r="N28" s="388">
        <v>-3.013477316111426</v>
      </c>
      <c r="O28" s="388">
        <v>9.860934510582794</v>
      </c>
    </row>
    <row r="29" spans="1:15" s="1" customFormat="1" ht="12">
      <c r="A29" s="393">
        <v>21</v>
      </c>
      <c r="B29" s="24"/>
      <c r="C29" s="24"/>
      <c r="D29" s="21" t="s">
        <v>107</v>
      </c>
      <c r="E29" s="37">
        <v>49790.846979999995</v>
      </c>
      <c r="F29" s="37">
        <v>63024.22085000005</v>
      </c>
      <c r="G29" s="39">
        <v>-20.997282777197622</v>
      </c>
      <c r="H29" s="39">
        <v>-0.08463155166136477</v>
      </c>
      <c r="I29" s="39">
        <v>0.3804314943475876</v>
      </c>
      <c r="J29" s="38"/>
      <c r="K29" s="37">
        <v>8621.845509999997</v>
      </c>
      <c r="L29" s="37">
        <v>14554.216279999999</v>
      </c>
      <c r="M29" s="39">
        <v>-40.760496174239904</v>
      </c>
      <c r="N29" s="39">
        <v>-0.17633455419025257</v>
      </c>
      <c r="O29" s="39">
        <v>0.35225927727741413</v>
      </c>
    </row>
    <row r="30" spans="1:15" s="1" customFormat="1" ht="12">
      <c r="A30" s="46">
        <v>22</v>
      </c>
      <c r="B30" s="30"/>
      <c r="C30" s="30"/>
      <c r="D30" s="31" t="s">
        <v>82</v>
      </c>
      <c r="E30" s="40">
        <v>155743.42007999998</v>
      </c>
      <c r="F30" s="40">
        <v>179312.81000999996</v>
      </c>
      <c r="G30" s="42">
        <v>-13.144286751563122</v>
      </c>
      <c r="H30" s="42">
        <v>-0.1507335968199042</v>
      </c>
      <c r="I30" s="42">
        <v>1.189971764481892</v>
      </c>
      <c r="J30" s="41"/>
      <c r="K30" s="40">
        <v>29325.499309999992</v>
      </c>
      <c r="L30" s="40">
        <v>38162.73684</v>
      </c>
      <c r="M30" s="42">
        <v>-23.156718468727114</v>
      </c>
      <c r="N30" s="42">
        <v>-0.2626791885642575</v>
      </c>
      <c r="O30" s="42">
        <v>1.1981401407341974</v>
      </c>
    </row>
    <row r="31" spans="1:15" s="1" customFormat="1" ht="12">
      <c r="A31" s="393">
        <v>23</v>
      </c>
      <c r="B31" s="24"/>
      <c r="C31" s="24"/>
      <c r="D31" s="21" t="s">
        <v>83</v>
      </c>
      <c r="E31" s="37">
        <v>90457.00933000002</v>
      </c>
      <c r="F31" s="37">
        <v>101382.29264999999</v>
      </c>
      <c r="G31" s="39">
        <v>-10.776322999241204</v>
      </c>
      <c r="H31" s="39">
        <v>-0.06987059300181479</v>
      </c>
      <c r="I31" s="39">
        <v>0.6911450059776747</v>
      </c>
      <c r="J31" s="38"/>
      <c r="K31" s="37">
        <v>16262.345899999993</v>
      </c>
      <c r="L31" s="37">
        <v>20581.42604999999</v>
      </c>
      <c r="M31" s="39">
        <v>-20.98532987708109</v>
      </c>
      <c r="N31" s="39">
        <v>-0.1283808956469217</v>
      </c>
      <c r="O31" s="39">
        <v>0.6644241313446265</v>
      </c>
    </row>
    <row r="32" spans="1:15" s="1" customFormat="1" ht="12">
      <c r="A32" s="46">
        <v>24</v>
      </c>
      <c r="B32" s="30"/>
      <c r="C32" s="30"/>
      <c r="D32" s="31" t="s">
        <v>108</v>
      </c>
      <c r="E32" s="40">
        <v>331492.6994599999</v>
      </c>
      <c r="F32" s="40">
        <v>396947.61066000006</v>
      </c>
      <c r="G32" s="42">
        <v>-16.48955918670704</v>
      </c>
      <c r="H32" s="42">
        <v>-0.41860456397071716</v>
      </c>
      <c r="I32" s="42">
        <v>2.5328001162852187</v>
      </c>
      <c r="J32" s="41"/>
      <c r="K32" s="40">
        <v>72585.88930000004</v>
      </c>
      <c r="L32" s="40">
        <v>96385.03958999999</v>
      </c>
      <c r="M32" s="42">
        <v>-24.69174717491025</v>
      </c>
      <c r="N32" s="42">
        <v>-0.7074090138998442</v>
      </c>
      <c r="O32" s="42">
        <v>2.965612510187092</v>
      </c>
    </row>
    <row r="33" spans="1:15" s="1" customFormat="1" ht="12">
      <c r="A33" s="393">
        <v>25</v>
      </c>
      <c r="B33" s="24"/>
      <c r="C33" s="24"/>
      <c r="D33" s="21" t="s">
        <v>109</v>
      </c>
      <c r="E33" s="37">
        <v>603052.9585400007</v>
      </c>
      <c r="F33" s="37">
        <v>850737.786639999</v>
      </c>
      <c r="G33" s="39">
        <v>-29.114120941804295</v>
      </c>
      <c r="H33" s="39">
        <v>-1.584021696281235</v>
      </c>
      <c r="I33" s="39">
        <v>4.607680971570134</v>
      </c>
      <c r="J33" s="38"/>
      <c r="K33" s="37">
        <v>110763.14441</v>
      </c>
      <c r="L33" s="37">
        <v>163816.9396899999</v>
      </c>
      <c r="M33" s="39">
        <v>-32.38602514513861</v>
      </c>
      <c r="N33" s="39">
        <v>-1.5769778561564367</v>
      </c>
      <c r="O33" s="39">
        <v>4.525405280526821</v>
      </c>
    </row>
    <row r="34" spans="1:15" s="1" customFormat="1" ht="12">
      <c r="A34" s="46">
        <v>29</v>
      </c>
      <c r="B34" s="30"/>
      <c r="C34" s="30"/>
      <c r="D34" s="31" t="s">
        <v>84</v>
      </c>
      <c r="E34" s="40">
        <v>61560.19954000001</v>
      </c>
      <c r="F34" s="40">
        <v>43545.24641</v>
      </c>
      <c r="G34" s="42">
        <v>41.37065378016312</v>
      </c>
      <c r="H34" s="42">
        <v>0.11521124177976953</v>
      </c>
      <c r="I34" s="42">
        <v>0.47035630289127245</v>
      </c>
      <c r="J34" s="41"/>
      <c r="K34" s="40">
        <v>3796.0373000000004</v>
      </c>
      <c r="L34" s="40">
        <v>9235.92109</v>
      </c>
      <c r="M34" s="42">
        <v>-58.899201682113976</v>
      </c>
      <c r="N34" s="42">
        <v>-0.16169580765371333</v>
      </c>
      <c r="O34" s="42">
        <v>0.15509317051264432</v>
      </c>
    </row>
    <row r="35" spans="1:15" s="1" customFormat="1" ht="18" customHeight="1">
      <c r="A35" s="393"/>
      <c r="B35" s="24"/>
      <c r="C35" s="24"/>
      <c r="D35" s="24"/>
      <c r="E35" s="44"/>
      <c r="F35" s="390"/>
      <c r="G35" s="391"/>
      <c r="H35" s="391"/>
      <c r="I35" s="391"/>
      <c r="J35" s="392"/>
      <c r="K35" s="390"/>
      <c r="L35" s="390"/>
      <c r="M35" s="391"/>
      <c r="N35" s="391"/>
      <c r="O35" s="391"/>
    </row>
    <row r="36" spans="1:15" s="1" customFormat="1" ht="12">
      <c r="A36" s="32"/>
      <c r="B36" s="461" t="s">
        <v>74</v>
      </c>
      <c r="C36" s="461"/>
      <c r="D36" s="461"/>
      <c r="E36" s="387">
        <v>5004568.928959999</v>
      </c>
      <c r="F36" s="387">
        <v>6956385.13774</v>
      </c>
      <c r="G36" s="388">
        <v>-28.057908958935386</v>
      </c>
      <c r="H36" s="388">
        <v>-12.482473171964648</v>
      </c>
      <c r="I36" s="388">
        <v>38.237864018953445</v>
      </c>
      <c r="J36" s="389"/>
      <c r="K36" s="387">
        <v>1036272.8090599997</v>
      </c>
      <c r="L36" s="387">
        <v>1598387.3864099998</v>
      </c>
      <c r="M36" s="388">
        <v>-35.16760593391051</v>
      </c>
      <c r="N36" s="388">
        <v>-16.7083662238553</v>
      </c>
      <c r="O36" s="388">
        <v>42.33858172920467</v>
      </c>
    </row>
    <row r="37" spans="1:15" s="1" customFormat="1" ht="12">
      <c r="A37" s="393"/>
      <c r="B37" s="24"/>
      <c r="C37" s="24"/>
      <c r="D37" s="24"/>
      <c r="E37" s="44"/>
      <c r="F37" s="390"/>
      <c r="G37" s="391"/>
      <c r="H37" s="391"/>
      <c r="I37" s="391"/>
      <c r="J37" s="392"/>
      <c r="K37" s="390"/>
      <c r="L37" s="390"/>
      <c r="M37" s="391"/>
      <c r="N37" s="391"/>
      <c r="O37" s="391"/>
    </row>
    <row r="38" spans="1:15" s="1" customFormat="1" ht="12">
      <c r="A38" s="29">
        <v>3</v>
      </c>
      <c r="B38" s="30"/>
      <c r="C38" s="461" t="s">
        <v>85</v>
      </c>
      <c r="D38" s="461"/>
      <c r="E38" s="387">
        <v>442974.0956399999</v>
      </c>
      <c r="F38" s="387">
        <v>643592.1108899999</v>
      </c>
      <c r="G38" s="388">
        <v>-31.17160882730099</v>
      </c>
      <c r="H38" s="388">
        <v>-1.2830147541075074</v>
      </c>
      <c r="I38" s="388">
        <v>3.3845838619553517</v>
      </c>
      <c r="J38" s="389"/>
      <c r="K38" s="387">
        <v>154850.26522999993</v>
      </c>
      <c r="L38" s="387">
        <v>277654.42121000006</v>
      </c>
      <c r="M38" s="388">
        <v>-44.22913758939171</v>
      </c>
      <c r="N38" s="388">
        <v>-3.65024657712747</v>
      </c>
      <c r="O38" s="388">
        <v>6.326655059275782</v>
      </c>
    </row>
    <row r="39" spans="1:15" s="1" customFormat="1" ht="12">
      <c r="A39" s="393">
        <v>31</v>
      </c>
      <c r="B39" s="24"/>
      <c r="C39" s="24"/>
      <c r="D39" s="21" t="s">
        <v>86</v>
      </c>
      <c r="E39" s="37">
        <v>348456.40265999996</v>
      </c>
      <c r="F39" s="37">
        <v>509607.6417399999</v>
      </c>
      <c r="G39" s="39">
        <v>-31.62261039292239</v>
      </c>
      <c r="H39" s="39">
        <v>-1.0306124159622114</v>
      </c>
      <c r="I39" s="39">
        <v>2.662412833269873</v>
      </c>
      <c r="J39" s="38"/>
      <c r="K39" s="37">
        <v>140441.60766999994</v>
      </c>
      <c r="L39" s="37">
        <v>258665.16121000005</v>
      </c>
      <c r="M39" s="39">
        <v>-45.705248046148384</v>
      </c>
      <c r="N39" s="39">
        <v>-3.514092159189735</v>
      </c>
      <c r="O39" s="39">
        <v>5.737966327526127</v>
      </c>
    </row>
    <row r="40" spans="1:15" s="1" customFormat="1" ht="12">
      <c r="A40" s="46">
        <v>32</v>
      </c>
      <c r="B40" s="30"/>
      <c r="C40" s="30"/>
      <c r="D40" s="31" t="s">
        <v>87</v>
      </c>
      <c r="E40" s="40">
        <v>93435.26712999995</v>
      </c>
      <c r="F40" s="40">
        <v>132110.24099</v>
      </c>
      <c r="G40" s="42">
        <v>-29.274773530181903</v>
      </c>
      <c r="H40" s="42">
        <v>-0.24733851551301422</v>
      </c>
      <c r="I40" s="42">
        <v>0.7139006555423716</v>
      </c>
      <c r="J40" s="41"/>
      <c r="K40" s="40">
        <v>13991.95338</v>
      </c>
      <c r="L40" s="40">
        <v>18035.96067</v>
      </c>
      <c r="M40" s="42">
        <v>-22.42191233387736</v>
      </c>
      <c r="N40" s="42">
        <v>-0.12020459446506934</v>
      </c>
      <c r="O40" s="42">
        <v>0.5716636165217107</v>
      </c>
    </row>
    <row r="41" spans="1:15" s="1" customFormat="1" ht="12">
      <c r="A41" s="393">
        <v>33</v>
      </c>
      <c r="B41" s="24"/>
      <c r="C41" s="24"/>
      <c r="D41" s="21" t="s">
        <v>88</v>
      </c>
      <c r="E41" s="37">
        <v>1082.42585</v>
      </c>
      <c r="F41" s="37">
        <v>1874.22816</v>
      </c>
      <c r="G41" s="39">
        <v>-42.24684736355684</v>
      </c>
      <c r="H41" s="39">
        <v>-0.005063822632281806</v>
      </c>
      <c r="I41" s="39">
        <v>0.008270373143107312</v>
      </c>
      <c r="J41" s="38"/>
      <c r="K41" s="37">
        <v>416.70418</v>
      </c>
      <c r="L41" s="37">
        <v>953.2993299999999</v>
      </c>
      <c r="M41" s="39">
        <v>-56.28821222396117</v>
      </c>
      <c r="N41" s="39">
        <v>-0.015949823472665662</v>
      </c>
      <c r="O41" s="39">
        <v>0.017025115227943526</v>
      </c>
    </row>
    <row r="42" spans="1:15" s="1" customFormat="1" ht="12">
      <c r="A42" s="46"/>
      <c r="B42" s="30"/>
      <c r="C42" s="30"/>
      <c r="D42" s="30"/>
      <c r="E42" s="387"/>
      <c r="F42" s="387"/>
      <c r="G42" s="388"/>
      <c r="H42" s="388"/>
      <c r="I42" s="388"/>
      <c r="J42" s="389"/>
      <c r="K42" s="387"/>
      <c r="L42" s="387"/>
      <c r="M42" s="388"/>
      <c r="N42" s="388"/>
      <c r="O42" s="388"/>
    </row>
    <row r="43" spans="1:15" s="1" customFormat="1" ht="12">
      <c r="A43" s="18">
        <v>4</v>
      </c>
      <c r="B43" s="24"/>
      <c r="C43" s="467" t="s">
        <v>74</v>
      </c>
      <c r="D43" s="467"/>
      <c r="E43" s="395"/>
      <c r="F43" s="395"/>
      <c r="G43" s="396"/>
      <c r="H43" s="396"/>
      <c r="I43" s="396"/>
      <c r="J43" s="395"/>
      <c r="K43" s="390"/>
      <c r="L43" s="390"/>
      <c r="M43" s="391"/>
      <c r="N43" s="391"/>
      <c r="O43" s="391"/>
    </row>
    <row r="44" spans="1:15" s="1" customFormat="1" ht="12">
      <c r="A44" s="29"/>
      <c r="B44" s="30"/>
      <c r="C44" s="461" t="s">
        <v>89</v>
      </c>
      <c r="D44" s="461"/>
      <c r="E44" s="387">
        <v>448393.68437000003</v>
      </c>
      <c r="F44" s="387">
        <v>681912.3695900004</v>
      </c>
      <c r="G44" s="388">
        <v>-34.24467653525678</v>
      </c>
      <c r="H44" s="388">
        <v>-1.49342479599198</v>
      </c>
      <c r="I44" s="388">
        <v>3.425992722506197</v>
      </c>
      <c r="J44" s="389"/>
      <c r="K44" s="387">
        <v>99113.16738999999</v>
      </c>
      <c r="L44" s="387">
        <v>125365.72209999998</v>
      </c>
      <c r="M44" s="388">
        <v>-20.94077573218876</v>
      </c>
      <c r="N44" s="388">
        <v>-0.7803343234298663</v>
      </c>
      <c r="O44" s="388">
        <v>4.04942685101264</v>
      </c>
    </row>
    <row r="45" spans="1:15" s="1" customFormat="1" ht="12">
      <c r="A45" s="393">
        <v>41</v>
      </c>
      <c r="B45" s="24"/>
      <c r="C45" s="24"/>
      <c r="D45" s="21" t="s">
        <v>90</v>
      </c>
      <c r="E45" s="37">
        <v>167081.81864000004</v>
      </c>
      <c r="F45" s="37">
        <v>230488.26524000012</v>
      </c>
      <c r="G45" s="39">
        <v>-27.509620298446414</v>
      </c>
      <c r="H45" s="39">
        <v>-0.4055039942048771</v>
      </c>
      <c r="I45" s="39">
        <v>1.276603829797471</v>
      </c>
      <c r="J45" s="38"/>
      <c r="K45" s="37">
        <v>33451.854179999995</v>
      </c>
      <c r="L45" s="37">
        <v>37623.965889999985</v>
      </c>
      <c r="M45" s="39">
        <v>-11.08897377325363</v>
      </c>
      <c r="N45" s="39">
        <v>-0.12401238677379235</v>
      </c>
      <c r="O45" s="39">
        <v>1.3667289634648356</v>
      </c>
    </row>
    <row r="46" spans="1:15" s="1" customFormat="1" ht="12">
      <c r="A46" s="46">
        <v>42</v>
      </c>
      <c r="B46" s="30"/>
      <c r="C46" s="30"/>
      <c r="D46" s="31" t="s">
        <v>91</v>
      </c>
      <c r="E46" s="40">
        <v>281311.86573</v>
      </c>
      <c r="F46" s="40">
        <v>451424.1043500002</v>
      </c>
      <c r="G46" s="42">
        <v>-37.68346372751686</v>
      </c>
      <c r="H46" s="42">
        <v>-1.087920801787103</v>
      </c>
      <c r="I46" s="42">
        <v>2.1493888927087266</v>
      </c>
      <c r="J46" s="41"/>
      <c r="K46" s="40">
        <v>65661.31321</v>
      </c>
      <c r="L46" s="40">
        <v>87741.75621</v>
      </c>
      <c r="M46" s="42">
        <v>-25.16526218959302</v>
      </c>
      <c r="N46" s="42">
        <v>-0.656321936656074</v>
      </c>
      <c r="O46" s="42">
        <v>2.682697887547805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90"/>
      <c r="L47" s="390"/>
      <c r="M47" s="391"/>
      <c r="N47" s="391"/>
      <c r="O47" s="391"/>
    </row>
    <row r="48" spans="1:15" s="1" customFormat="1" ht="12" customHeight="1">
      <c r="A48" s="29">
        <v>5</v>
      </c>
      <c r="B48" s="30"/>
      <c r="C48" s="461" t="s">
        <v>74</v>
      </c>
      <c r="D48" s="461"/>
      <c r="E48" s="387"/>
      <c r="F48" s="387"/>
      <c r="G48" s="388"/>
      <c r="H48" s="388"/>
      <c r="I48" s="388"/>
      <c r="J48" s="389"/>
      <c r="K48" s="387"/>
      <c r="L48" s="387"/>
      <c r="M48" s="388"/>
      <c r="N48" s="388"/>
      <c r="O48" s="388"/>
    </row>
    <row r="49" spans="1:15" s="1" customFormat="1" ht="12">
      <c r="A49" s="18"/>
      <c r="B49" s="24"/>
      <c r="C49" s="467" t="s">
        <v>110</v>
      </c>
      <c r="D49" s="467"/>
      <c r="E49" s="390">
        <v>4113201.14895</v>
      </c>
      <c r="F49" s="390">
        <v>5630880.65726</v>
      </c>
      <c r="G49" s="391">
        <v>-26.95279123618483</v>
      </c>
      <c r="H49" s="391">
        <v>-9.70603362186516</v>
      </c>
      <c r="I49" s="391">
        <v>31.427287434491895</v>
      </c>
      <c r="J49" s="392"/>
      <c r="K49" s="390">
        <v>782309.3764399998</v>
      </c>
      <c r="L49" s="390">
        <v>1195367.2430999998</v>
      </c>
      <c r="M49" s="391">
        <v>-34.55489256914874</v>
      </c>
      <c r="N49" s="391">
        <v>-12.277785323297966</v>
      </c>
      <c r="O49" s="391">
        <v>31.96249981891625</v>
      </c>
    </row>
    <row r="50" spans="1:15" s="1" customFormat="1" ht="12">
      <c r="A50" s="46">
        <v>51</v>
      </c>
      <c r="B50" s="30"/>
      <c r="C50" s="30"/>
      <c r="D50" s="31" t="s">
        <v>92</v>
      </c>
      <c r="E50" s="40">
        <v>658639.5550699998</v>
      </c>
      <c r="F50" s="40">
        <v>906879.5434500001</v>
      </c>
      <c r="G50" s="42">
        <v>-27.37298356467854</v>
      </c>
      <c r="H50" s="42">
        <v>-1.587572119353906</v>
      </c>
      <c r="I50" s="42">
        <v>5.032395417421965</v>
      </c>
      <c r="J50" s="41"/>
      <c r="K50" s="40">
        <v>132591.55095</v>
      </c>
      <c r="L50" s="40">
        <v>200071.58293999993</v>
      </c>
      <c r="M50" s="42">
        <v>-33.727944267945695</v>
      </c>
      <c r="N50" s="42">
        <v>-2.0057851774663464</v>
      </c>
      <c r="O50" s="42">
        <v>5.417239714695195</v>
      </c>
    </row>
    <row r="51" spans="1:15" s="1" customFormat="1" ht="12">
      <c r="A51" s="393">
        <v>52</v>
      </c>
      <c r="B51" s="24"/>
      <c r="C51" s="24"/>
      <c r="D51" s="21" t="s">
        <v>93</v>
      </c>
      <c r="E51" s="37">
        <v>586153.3841899998</v>
      </c>
      <c r="F51" s="37">
        <v>750387.2517599993</v>
      </c>
      <c r="G51" s="39">
        <v>-21.886548203583743</v>
      </c>
      <c r="H51" s="39">
        <v>-1.050326786225386</v>
      </c>
      <c r="I51" s="39">
        <v>4.478558236895798</v>
      </c>
      <c r="J51" s="38"/>
      <c r="K51" s="37">
        <v>105722.70279999998</v>
      </c>
      <c r="L51" s="37">
        <v>151138.78206</v>
      </c>
      <c r="M51" s="39">
        <v>-30.04925581706121</v>
      </c>
      <c r="N51" s="39">
        <v>-1.3499533997234086</v>
      </c>
      <c r="O51" s="39">
        <v>4.31946998318958</v>
      </c>
    </row>
    <row r="52" spans="1:15" s="1" customFormat="1" ht="12">
      <c r="A52" s="46">
        <v>53</v>
      </c>
      <c r="B52" s="30"/>
      <c r="C52" s="30"/>
      <c r="D52" s="31" t="s">
        <v>111</v>
      </c>
      <c r="E52" s="40">
        <v>1111798.9400500006</v>
      </c>
      <c r="F52" s="40">
        <v>1655370.5905699995</v>
      </c>
      <c r="G52" s="42">
        <v>-32.83685560299999</v>
      </c>
      <c r="H52" s="42">
        <v>-3.476310174151863</v>
      </c>
      <c r="I52" s="42">
        <v>8.494800908833339</v>
      </c>
      <c r="J52" s="41"/>
      <c r="K52" s="40">
        <v>213568.3870299998</v>
      </c>
      <c r="L52" s="40">
        <v>346684.01073</v>
      </c>
      <c r="M52" s="42">
        <v>-38.39681657648514</v>
      </c>
      <c r="N52" s="42">
        <v>-3.9567459740714996</v>
      </c>
      <c r="O52" s="42">
        <v>8.725677765535702</v>
      </c>
    </row>
    <row r="53" spans="1:15" s="1" customFormat="1" ht="12">
      <c r="A53" s="393">
        <v>55</v>
      </c>
      <c r="B53" s="24"/>
      <c r="C53" s="24"/>
      <c r="D53" s="21" t="s">
        <v>112</v>
      </c>
      <c r="E53" s="37">
        <v>1756609.26964</v>
      </c>
      <c r="F53" s="37">
        <v>2318243.2714800006</v>
      </c>
      <c r="G53" s="39">
        <v>-24.226706866766623</v>
      </c>
      <c r="H53" s="39">
        <v>-3.5918245421340043</v>
      </c>
      <c r="I53" s="39">
        <v>13.4215328713408</v>
      </c>
      <c r="J53" s="38"/>
      <c r="K53" s="37">
        <v>330426.73566000006</v>
      </c>
      <c r="L53" s="37">
        <v>497472.8673699999</v>
      </c>
      <c r="M53" s="39">
        <v>-33.5789432282259</v>
      </c>
      <c r="N53" s="39">
        <v>-4.965300772036711</v>
      </c>
      <c r="O53" s="39">
        <v>13.50011235549578</v>
      </c>
    </row>
    <row r="54" spans="1:15" s="1" customFormat="1" ht="12">
      <c r="A54" s="46"/>
      <c r="B54" s="30"/>
      <c r="C54" s="30"/>
      <c r="D54" s="30"/>
      <c r="E54" s="387"/>
      <c r="F54" s="387"/>
      <c r="G54" s="388"/>
      <c r="H54" s="388"/>
      <c r="I54" s="388"/>
      <c r="J54" s="389"/>
      <c r="K54" s="387"/>
      <c r="L54" s="387"/>
      <c r="M54" s="388"/>
      <c r="N54" s="388"/>
      <c r="O54" s="388"/>
    </row>
    <row r="55" spans="1:15" s="1" customFormat="1" ht="12">
      <c r="A55" s="25"/>
      <c r="B55" s="467" t="s">
        <v>117</v>
      </c>
      <c r="C55" s="467"/>
      <c r="D55" s="467"/>
      <c r="E55" s="390">
        <v>5547478.164290002</v>
      </c>
      <c r="F55" s="390">
        <v>5783578.27675</v>
      </c>
      <c r="G55" s="391">
        <v>-4.082249796966035</v>
      </c>
      <c r="H55" s="391">
        <v>-1.5099338280021273</v>
      </c>
      <c r="I55" s="391">
        <v>42.38601140384653</v>
      </c>
      <c r="J55" s="392"/>
      <c r="K55" s="390">
        <v>938319.1346399998</v>
      </c>
      <c r="L55" s="390">
        <v>1163547.0694399998</v>
      </c>
      <c r="M55" s="391">
        <v>-19.35701104970332</v>
      </c>
      <c r="N55" s="391">
        <v>-6.694704193977625</v>
      </c>
      <c r="O55" s="391">
        <v>38.33652781652023</v>
      </c>
    </row>
    <row r="56" spans="1:15" s="1" customFormat="1" ht="12">
      <c r="A56" s="29"/>
      <c r="B56" s="30"/>
      <c r="C56" s="30"/>
      <c r="D56" s="30"/>
      <c r="E56" s="387"/>
      <c r="F56" s="387"/>
      <c r="G56" s="388"/>
      <c r="H56" s="388"/>
      <c r="I56" s="388"/>
      <c r="J56" s="389"/>
      <c r="K56" s="387"/>
      <c r="L56" s="387"/>
      <c r="M56" s="388"/>
      <c r="N56" s="388"/>
      <c r="O56" s="388"/>
    </row>
    <row r="57" spans="1:15" s="1" customFormat="1" ht="12">
      <c r="A57" s="18">
        <v>6</v>
      </c>
      <c r="B57" s="24"/>
      <c r="C57" s="467" t="s">
        <v>113</v>
      </c>
      <c r="D57" s="467"/>
      <c r="E57" s="390">
        <v>504378.89532000024</v>
      </c>
      <c r="F57" s="390">
        <v>407116.43733999995</v>
      </c>
      <c r="G57" s="391">
        <v>23.890575044203473</v>
      </c>
      <c r="H57" s="391">
        <v>0.6220237422526385</v>
      </c>
      <c r="I57" s="391">
        <v>3.8537528180841796</v>
      </c>
      <c r="J57" s="392"/>
      <c r="K57" s="390">
        <v>90759.88330999999</v>
      </c>
      <c r="L57" s="390">
        <v>86475.04402</v>
      </c>
      <c r="M57" s="391">
        <v>4.955000993129288</v>
      </c>
      <c r="N57" s="391">
        <v>0.12736311590636237</v>
      </c>
      <c r="O57" s="391">
        <v>3.708140080158204</v>
      </c>
    </row>
    <row r="58" spans="1:15" s="1" customFormat="1" ht="12">
      <c r="A58" s="46">
        <v>61</v>
      </c>
      <c r="B58" s="30"/>
      <c r="C58" s="30"/>
      <c r="D58" s="30" t="s">
        <v>113</v>
      </c>
      <c r="E58" s="40">
        <v>504378.89532000024</v>
      </c>
      <c r="F58" s="40">
        <v>407116.43733999995</v>
      </c>
      <c r="G58" s="42">
        <v>23.890575044203473</v>
      </c>
      <c r="H58" s="42">
        <v>0.6220237422526385</v>
      </c>
      <c r="I58" s="42">
        <v>3.8537528180841796</v>
      </c>
      <c r="J58" s="41"/>
      <c r="K58" s="40">
        <v>90759.88330999999</v>
      </c>
      <c r="L58" s="40">
        <v>86475.04402</v>
      </c>
      <c r="M58" s="42">
        <v>4.955000993129288</v>
      </c>
      <c r="N58" s="42">
        <v>0.12736311590636237</v>
      </c>
      <c r="O58" s="42">
        <v>3.708140080158204</v>
      </c>
    </row>
    <row r="59" spans="1:15" s="1" customFormat="1" ht="12">
      <c r="A59" s="393"/>
      <c r="B59" s="24"/>
      <c r="C59" s="24"/>
      <c r="D59" s="24"/>
      <c r="E59" s="44"/>
      <c r="F59" s="44"/>
      <c r="G59" s="43"/>
      <c r="H59" s="43"/>
      <c r="I59" s="43"/>
      <c r="J59" s="24"/>
      <c r="K59" s="390"/>
      <c r="L59" s="390"/>
      <c r="M59" s="391"/>
      <c r="N59" s="391"/>
      <c r="O59" s="391"/>
    </row>
    <row r="60" spans="1:15" s="1" customFormat="1" ht="12">
      <c r="A60" s="33">
        <v>7</v>
      </c>
      <c r="B60" s="30"/>
      <c r="C60" s="461" t="s">
        <v>94</v>
      </c>
      <c r="D60" s="461"/>
      <c r="E60" s="387">
        <v>66068.93271999998</v>
      </c>
      <c r="F60" s="387">
        <v>51073.14899000001</v>
      </c>
      <c r="G60" s="388">
        <v>29.361384654265414</v>
      </c>
      <c r="H60" s="388">
        <v>0.09590271218175304</v>
      </c>
      <c r="I60" s="388">
        <v>0.5048056887788218</v>
      </c>
      <c r="J60" s="389"/>
      <c r="K60" s="387">
        <v>12740.573949999998</v>
      </c>
      <c r="L60" s="387">
        <v>10867.342949999997</v>
      </c>
      <c r="M60" s="388">
        <v>17.237249331493697</v>
      </c>
      <c r="N60" s="388">
        <v>0.05568015993719845</v>
      </c>
      <c r="O60" s="388">
        <v>0.5205365100222551</v>
      </c>
    </row>
    <row r="61" spans="1:15" s="1" customFormat="1" ht="12">
      <c r="A61" s="393">
        <v>71</v>
      </c>
      <c r="B61" s="24"/>
      <c r="C61" s="24"/>
      <c r="D61" s="21" t="s">
        <v>114</v>
      </c>
      <c r="E61" s="37">
        <v>36312.112420000005</v>
      </c>
      <c r="F61" s="37">
        <v>23422.979420000003</v>
      </c>
      <c r="G61" s="39">
        <v>55.027726272066204</v>
      </c>
      <c r="H61" s="39">
        <v>0.08243002397390116</v>
      </c>
      <c r="I61" s="39">
        <v>0.2774459971811108</v>
      </c>
      <c r="J61" s="38"/>
      <c r="K61" s="37">
        <v>8607.732139999998</v>
      </c>
      <c r="L61" s="37">
        <v>3805.21741</v>
      </c>
      <c r="M61" s="39">
        <v>126.20868172680831</v>
      </c>
      <c r="N61" s="39">
        <v>0.1427505674778771</v>
      </c>
      <c r="O61" s="39">
        <v>0.3516826529908409</v>
      </c>
    </row>
    <row r="62" spans="1:15" s="1" customFormat="1" ht="12">
      <c r="A62" s="46">
        <v>72</v>
      </c>
      <c r="B62" s="30"/>
      <c r="C62" s="30"/>
      <c r="D62" s="31" t="s">
        <v>115</v>
      </c>
      <c r="E62" s="40">
        <v>663.1540799999999</v>
      </c>
      <c r="F62" s="40">
        <v>918.47858</v>
      </c>
      <c r="G62" s="42">
        <v>-27.798634128190564</v>
      </c>
      <c r="H62" s="42">
        <v>-0.0016328797798986425</v>
      </c>
      <c r="I62" s="42">
        <v>0.005066889055702094</v>
      </c>
      <c r="J62" s="41"/>
      <c r="K62" s="40">
        <v>119.43284000000001</v>
      </c>
      <c r="L62" s="40">
        <v>162.86458</v>
      </c>
      <c r="M62" s="42">
        <v>-26.66739446968763</v>
      </c>
      <c r="N62" s="42">
        <v>-0.0012909706435302517</v>
      </c>
      <c r="O62" s="42">
        <v>0.004879619549294041</v>
      </c>
    </row>
    <row r="63" spans="1:15" s="1" customFormat="1" ht="12">
      <c r="A63" s="393">
        <v>73</v>
      </c>
      <c r="B63" s="24"/>
      <c r="C63" s="24"/>
      <c r="D63" s="21" t="s">
        <v>119</v>
      </c>
      <c r="E63" s="37">
        <v>29093.666219999985</v>
      </c>
      <c r="F63" s="37">
        <v>26731.690990000006</v>
      </c>
      <c r="G63" s="39">
        <v>8.835861640341285</v>
      </c>
      <c r="H63" s="39">
        <v>0.015105567987750524</v>
      </c>
      <c r="I63" s="39">
        <v>0.222292802542009</v>
      </c>
      <c r="J63" s="38"/>
      <c r="K63" s="37">
        <v>4013.40897</v>
      </c>
      <c r="L63" s="37">
        <v>6899.260959999997</v>
      </c>
      <c r="M63" s="39">
        <v>-41.82842201115985</v>
      </c>
      <c r="N63" s="39">
        <v>-0.08577943689714838</v>
      </c>
      <c r="O63" s="39">
        <v>0.16397423748212017</v>
      </c>
    </row>
    <row r="64" spans="1:15" s="1" customFormat="1" ht="12">
      <c r="A64" s="46"/>
      <c r="B64" s="30"/>
      <c r="C64" s="30"/>
      <c r="D64" s="30"/>
      <c r="E64" s="387"/>
      <c r="F64" s="387"/>
      <c r="G64" s="388"/>
      <c r="H64" s="388"/>
      <c r="I64" s="388"/>
      <c r="J64" s="389"/>
      <c r="K64" s="387"/>
      <c r="L64" s="387"/>
      <c r="M64" s="388"/>
      <c r="N64" s="388"/>
      <c r="O64" s="388"/>
    </row>
    <row r="65" spans="1:15" s="1" customFormat="1" ht="12">
      <c r="A65" s="18">
        <v>8</v>
      </c>
      <c r="B65" s="24"/>
      <c r="C65" s="467" t="s">
        <v>95</v>
      </c>
      <c r="D65" s="467"/>
      <c r="E65" s="390">
        <v>2924850.0067600007</v>
      </c>
      <c r="F65" s="390">
        <v>3343187.97419</v>
      </c>
      <c r="G65" s="391">
        <v>-12.51314525715102</v>
      </c>
      <c r="H65" s="391">
        <v>-2.6754017267451538</v>
      </c>
      <c r="I65" s="391">
        <v>22.34758246352408</v>
      </c>
      <c r="J65" s="392"/>
      <c r="K65" s="390">
        <v>454338.3398899998</v>
      </c>
      <c r="L65" s="390">
        <v>638295.6108999999</v>
      </c>
      <c r="M65" s="391">
        <v>-28.820074565547994</v>
      </c>
      <c r="N65" s="391">
        <v>-5.467969658545771</v>
      </c>
      <c r="O65" s="391">
        <v>18.562718975124795</v>
      </c>
    </row>
    <row r="66" spans="1:15" s="1" customFormat="1" ht="12">
      <c r="A66" s="46">
        <v>81</v>
      </c>
      <c r="B66" s="30"/>
      <c r="C66" s="30"/>
      <c r="D66" s="31" t="s">
        <v>116</v>
      </c>
      <c r="E66" s="40">
        <v>701494.4863800001</v>
      </c>
      <c r="F66" s="40">
        <v>806618.7447000006</v>
      </c>
      <c r="G66" s="42">
        <v>-13.032707088786852</v>
      </c>
      <c r="H66" s="42">
        <v>-0.6723024064967146</v>
      </c>
      <c r="I66" s="42">
        <v>5.3598324173383425</v>
      </c>
      <c r="J66" s="41"/>
      <c r="K66" s="40">
        <v>122404.91617999994</v>
      </c>
      <c r="L66" s="40">
        <v>149903.01604000005</v>
      </c>
      <c r="M66" s="42">
        <v>-18.343927017894373</v>
      </c>
      <c r="N66" s="42">
        <v>-0.8173570681746454</v>
      </c>
      <c r="O66" s="42">
        <v>5.001048471439063</v>
      </c>
    </row>
    <row r="67" spans="1:15" s="1" customFormat="1" ht="12">
      <c r="A67" s="393">
        <v>82</v>
      </c>
      <c r="B67" s="24"/>
      <c r="C67" s="24"/>
      <c r="D67" s="21" t="s">
        <v>96</v>
      </c>
      <c r="E67" s="37">
        <v>63300.94065999998</v>
      </c>
      <c r="F67" s="37">
        <v>76241.47246000002</v>
      </c>
      <c r="G67" s="39">
        <v>-16.97308745812756</v>
      </c>
      <c r="H67" s="39">
        <v>-0.08275873532448098</v>
      </c>
      <c r="I67" s="39">
        <v>0.48365659372223363</v>
      </c>
      <c r="J67" s="38"/>
      <c r="K67" s="37">
        <v>11788.75843</v>
      </c>
      <c r="L67" s="37">
        <v>16579.562369999996</v>
      </c>
      <c r="M67" s="39">
        <v>-28.895840753123554</v>
      </c>
      <c r="N67" s="39">
        <v>-0.14240247444493503</v>
      </c>
      <c r="O67" s="39">
        <v>0.48164856581266025</v>
      </c>
    </row>
    <row r="68" spans="1:15" s="1" customFormat="1" ht="12">
      <c r="A68" s="46">
        <v>83</v>
      </c>
      <c r="B68" s="30"/>
      <c r="C68" s="30"/>
      <c r="D68" s="31" t="s">
        <v>97</v>
      </c>
      <c r="E68" s="40">
        <v>194674.10758000019</v>
      </c>
      <c r="F68" s="40">
        <v>235377.43245000002</v>
      </c>
      <c r="G68" s="42">
        <v>-17.292789901872275</v>
      </c>
      <c r="H68" s="42">
        <v>-0.2603104525999983</v>
      </c>
      <c r="I68" s="42">
        <v>1.4874252226958704</v>
      </c>
      <c r="J68" s="41"/>
      <c r="K68" s="40">
        <v>34804.74722000002</v>
      </c>
      <c r="L68" s="40">
        <v>48200.61161999998</v>
      </c>
      <c r="M68" s="42">
        <v>-27.79189713526703</v>
      </c>
      <c r="N68" s="42">
        <v>-0.3981804018239183</v>
      </c>
      <c r="O68" s="42">
        <v>1.4220035707343937</v>
      </c>
    </row>
    <row r="69" spans="1:15" s="1" customFormat="1" ht="12">
      <c r="A69" s="393">
        <v>84</v>
      </c>
      <c r="B69" s="24"/>
      <c r="C69" s="24"/>
      <c r="D69" s="21" t="s">
        <v>98</v>
      </c>
      <c r="E69" s="37">
        <v>1344320.1936700006</v>
      </c>
      <c r="F69" s="37">
        <v>1327282.8684900005</v>
      </c>
      <c r="G69" s="39">
        <v>1.283624281189049</v>
      </c>
      <c r="H69" s="39">
        <v>0.10895900624491676</v>
      </c>
      <c r="I69" s="39">
        <v>10.27140069268042</v>
      </c>
      <c r="J69" s="38"/>
      <c r="K69" s="37">
        <v>199853.37687999997</v>
      </c>
      <c r="L69" s="37">
        <v>262119.13903999998</v>
      </c>
      <c r="M69" s="39">
        <v>-23.754756096043074</v>
      </c>
      <c r="N69" s="39">
        <v>-1.8507955482694647</v>
      </c>
      <c r="O69" s="39">
        <v>8.165329107271313</v>
      </c>
    </row>
    <row r="70" spans="1:15" s="1" customFormat="1" ht="12">
      <c r="A70" s="46">
        <v>85</v>
      </c>
      <c r="B70" s="30"/>
      <c r="C70" s="30"/>
      <c r="D70" s="31" t="s">
        <v>99</v>
      </c>
      <c r="E70" s="40">
        <v>621060.2784699998</v>
      </c>
      <c r="F70" s="40">
        <v>897667.4560899992</v>
      </c>
      <c r="G70" s="42">
        <v>-30.813991945840023</v>
      </c>
      <c r="H70" s="42">
        <v>-1.7689891385688765</v>
      </c>
      <c r="I70" s="42">
        <v>4.745267537087214</v>
      </c>
      <c r="J70" s="41"/>
      <c r="K70" s="40">
        <v>85486.54117999994</v>
      </c>
      <c r="L70" s="40">
        <v>161493.28182999985</v>
      </c>
      <c r="M70" s="42">
        <v>-47.06495514160793</v>
      </c>
      <c r="N70" s="42">
        <v>-2.259234165832807</v>
      </c>
      <c r="O70" s="42">
        <v>3.492689259867368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90"/>
      <c r="L71" s="390"/>
      <c r="M71" s="391"/>
      <c r="N71" s="391"/>
      <c r="O71" s="391"/>
    </row>
    <row r="72" spans="1:15" s="1" customFormat="1" ht="12">
      <c r="A72" s="33">
        <v>9</v>
      </c>
      <c r="B72" s="30"/>
      <c r="C72" s="461" t="s">
        <v>100</v>
      </c>
      <c r="D72" s="461"/>
      <c r="E72" s="387">
        <v>2052180.3294900001</v>
      </c>
      <c r="F72" s="387">
        <v>1982200.7162300006</v>
      </c>
      <c r="G72" s="388">
        <v>3.530399958340021</v>
      </c>
      <c r="H72" s="388">
        <v>0.44754144430863496</v>
      </c>
      <c r="I72" s="388">
        <v>15.679870433459445</v>
      </c>
      <c r="J72" s="389"/>
      <c r="K72" s="387">
        <v>380480.33749000006</v>
      </c>
      <c r="L72" s="387">
        <v>427909.07157000003</v>
      </c>
      <c r="M72" s="388">
        <v>-11.083834681509265</v>
      </c>
      <c r="N72" s="388">
        <v>-1.4097778112754147</v>
      </c>
      <c r="O72" s="388">
        <v>15.54513225121498</v>
      </c>
    </row>
    <row r="73" spans="1:15" s="1" customFormat="1" ht="12">
      <c r="A73" s="397">
        <v>91</v>
      </c>
      <c r="B73" s="24"/>
      <c r="C73" s="24"/>
      <c r="D73" s="21" t="s">
        <v>101</v>
      </c>
      <c r="E73" s="37">
        <v>581017.34214</v>
      </c>
      <c r="F73" s="37">
        <v>663642.9344</v>
      </c>
      <c r="G73" s="39">
        <v>-12.45030843803105</v>
      </c>
      <c r="H73" s="39">
        <v>-0.5284164226445321</v>
      </c>
      <c r="I73" s="39">
        <v>4.4393158405393285</v>
      </c>
      <c r="J73" s="38"/>
      <c r="K73" s="37">
        <v>106117.98319999999</v>
      </c>
      <c r="L73" s="37">
        <v>133936.1136</v>
      </c>
      <c r="M73" s="39">
        <v>-20.76970105544411</v>
      </c>
      <c r="N73" s="39">
        <v>-0.8268696972374697</v>
      </c>
      <c r="O73" s="39">
        <v>4.335619795647299</v>
      </c>
    </row>
    <row r="74" spans="1:15" s="1" customFormat="1" ht="12">
      <c r="A74" s="398">
        <v>92</v>
      </c>
      <c r="B74" s="30"/>
      <c r="C74" s="30"/>
      <c r="D74" s="31" t="s">
        <v>102</v>
      </c>
      <c r="E74" s="40">
        <v>1455430.32599</v>
      </c>
      <c r="F74" s="40">
        <v>1289309.3320700005</v>
      </c>
      <c r="G74" s="42">
        <v>12.884494805702715</v>
      </c>
      <c r="H74" s="42">
        <v>1.062395547582126</v>
      </c>
      <c r="I74" s="42">
        <v>11.120347763065354</v>
      </c>
      <c r="J74" s="41"/>
      <c r="K74" s="40">
        <v>272092.36291</v>
      </c>
      <c r="L74" s="40">
        <v>287086.12448000006</v>
      </c>
      <c r="M74" s="42">
        <v>-5.222739899797761</v>
      </c>
      <c r="N74" s="42">
        <v>-0.44567650347331483</v>
      </c>
      <c r="O74" s="42">
        <v>11.116768329960545</v>
      </c>
    </row>
    <row r="75" spans="1:15" s="1" customFormat="1" ht="12">
      <c r="A75" s="397">
        <v>93</v>
      </c>
      <c r="B75" s="24"/>
      <c r="C75" s="24"/>
      <c r="D75" s="21" t="s">
        <v>103</v>
      </c>
      <c r="E75" s="37">
        <v>15732.661359999998</v>
      </c>
      <c r="F75" s="37">
        <v>29248.449760000003</v>
      </c>
      <c r="G75" s="39">
        <v>-46.210272718399295</v>
      </c>
      <c r="H75" s="39">
        <v>-0.08643768062895894</v>
      </c>
      <c r="I75" s="39">
        <v>0.120206829854762</v>
      </c>
      <c r="J75" s="38"/>
      <c r="K75" s="37">
        <v>2269.99138</v>
      </c>
      <c r="L75" s="37">
        <v>6886.833489999999</v>
      </c>
      <c r="M75" s="39">
        <v>-67.03867774215637</v>
      </c>
      <c r="N75" s="39">
        <v>-0.1372316105646301</v>
      </c>
      <c r="O75" s="39">
        <v>0.09274412560713584</v>
      </c>
    </row>
    <row r="76" spans="1:15" s="1" customFormat="1" ht="13.5" customHeight="1">
      <c r="A76" s="29"/>
      <c r="B76" s="30"/>
      <c r="C76" s="30"/>
      <c r="D76" s="30"/>
      <c r="E76" s="387"/>
      <c r="F76" s="387"/>
      <c r="G76" s="388"/>
      <c r="H76" s="388"/>
      <c r="I76" s="388"/>
      <c r="J76" s="389"/>
      <c r="K76" s="387"/>
      <c r="L76" s="387"/>
      <c r="M76" s="388"/>
      <c r="N76" s="388"/>
      <c r="O76" s="388"/>
    </row>
    <row r="77" spans="1:15" s="1" customFormat="1" ht="13.5" customHeight="1">
      <c r="A77" s="25"/>
      <c r="B77" s="467" t="s">
        <v>75</v>
      </c>
      <c r="C77" s="467"/>
      <c r="D77" s="467"/>
      <c r="E77" s="390">
        <v>8509.29434</v>
      </c>
      <c r="F77" s="390">
        <v>8636.911320000001</v>
      </c>
      <c r="G77" s="391">
        <v>-1.4775765927396447</v>
      </c>
      <c r="H77" s="391">
        <v>-0.0008161503741855189</v>
      </c>
      <c r="I77" s="391">
        <v>0.0650160372429493</v>
      </c>
      <c r="J77" s="392"/>
      <c r="K77" s="390">
        <v>1603.03131</v>
      </c>
      <c r="L77" s="390">
        <v>1633.88948</v>
      </c>
      <c r="M77" s="391">
        <v>-1.8886326387265784</v>
      </c>
      <c r="N77" s="391">
        <v>-0.0009172322265482775</v>
      </c>
      <c r="O77" s="391">
        <v>0.06549440604783772</v>
      </c>
    </row>
    <row r="78" spans="1:15" s="1" customFormat="1" ht="13.5" customHeight="1" thickBot="1">
      <c r="A78" s="399"/>
      <c r="B78" s="51"/>
      <c r="C78" s="470" t="s">
        <v>104</v>
      </c>
      <c r="D78" s="470"/>
      <c r="E78" s="48">
        <v>8509.29434</v>
      </c>
      <c r="F78" s="48">
        <v>8636.911320000001</v>
      </c>
      <c r="G78" s="49">
        <v>-1.4775765927396447</v>
      </c>
      <c r="H78" s="49">
        <v>-0.0008161503741855189</v>
      </c>
      <c r="I78" s="49">
        <v>0.0650160372429493</v>
      </c>
      <c r="J78" s="52"/>
      <c r="K78" s="48">
        <v>1603.03131</v>
      </c>
      <c r="L78" s="48">
        <v>1633.88948</v>
      </c>
      <c r="M78" s="49">
        <v>-1.8886326387265784</v>
      </c>
      <c r="N78" s="49">
        <v>-0.0009172322265482775</v>
      </c>
      <c r="O78" s="49">
        <v>0.06549440604783772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400"/>
      <c r="L79" s="26"/>
      <c r="M79" s="27"/>
      <c r="N79" s="27"/>
      <c r="O79" s="28"/>
    </row>
    <row r="80" spans="1:12" s="1" customFormat="1" ht="12">
      <c r="A80" s="1" t="s">
        <v>155</v>
      </c>
      <c r="K80" s="401"/>
      <c r="L80" s="402"/>
    </row>
    <row r="81" spans="1:15" s="2" customFormat="1" ht="13.5">
      <c r="A81" s="403" t="s">
        <v>150</v>
      </c>
      <c r="K81" s="404"/>
      <c r="L81" s="4"/>
      <c r="M81" s="5"/>
      <c r="N81" s="5"/>
      <c r="O81" s="5"/>
    </row>
    <row r="82" spans="1:14" ht="12.75">
      <c r="A82" s="1" t="s">
        <v>151</v>
      </c>
      <c r="L82" s="4"/>
      <c r="N82" s="6"/>
    </row>
    <row r="83" spans="5:15" ht="12.75"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</row>
    <row r="84" ht="12.75">
      <c r="N84" s="405"/>
    </row>
    <row r="85" spans="5:15" ht="12.75"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</row>
    <row r="86" ht="12.75">
      <c r="N86" s="405"/>
    </row>
    <row r="87" spans="12:14" ht="12.75">
      <c r="L87" s="372"/>
      <c r="N87" s="405"/>
    </row>
    <row r="88" spans="8:14" ht="15">
      <c r="H88" s="373"/>
      <c r="I88" s="373"/>
      <c r="K88" s="372"/>
      <c r="L88" s="372"/>
      <c r="N88" s="405"/>
    </row>
    <row r="89" ht="12.75">
      <c r="N89" s="405"/>
    </row>
    <row r="90" spans="5:15" ht="12.75">
      <c r="E90" s="406"/>
      <c r="F90" s="406"/>
      <c r="G90" s="407"/>
      <c r="H90" s="406"/>
      <c r="I90" s="406"/>
      <c r="J90" s="406"/>
      <c r="K90" s="406"/>
      <c r="L90" s="406"/>
      <c r="M90" s="407"/>
      <c r="N90" s="406"/>
      <c r="O90" s="406"/>
    </row>
    <row r="91" ht="12.75">
      <c r="N91" s="405"/>
    </row>
    <row r="92" ht="12.75">
      <c r="N92" s="405"/>
    </row>
    <row r="93" ht="12.75">
      <c r="N93" s="369"/>
    </row>
    <row r="94" ht="12.75">
      <c r="N94" s="405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C63" sqref="C6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775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79" t="s">
        <v>672</v>
      </c>
      <c r="B9" s="479"/>
      <c r="C9" s="479"/>
      <c r="D9" s="479"/>
      <c r="E9" s="479"/>
      <c r="F9" s="479"/>
      <c r="G9" s="479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76" t="s">
        <v>122</v>
      </c>
      <c r="E11" s="476"/>
      <c r="F11" s="476"/>
      <c r="G11" s="476"/>
      <c r="H11" s="476"/>
      <c r="I11" s="14"/>
      <c r="J11" s="476" t="s">
        <v>123</v>
      </c>
      <c r="K11" s="476"/>
      <c r="L11" s="476"/>
      <c r="M11" s="476"/>
      <c r="N11" s="476"/>
    </row>
    <row r="12" spans="1:14" s="3" customFormat="1" ht="12">
      <c r="A12" s="12"/>
      <c r="B12" s="12"/>
      <c r="C12" s="12"/>
      <c r="D12" s="465" t="s">
        <v>158</v>
      </c>
      <c r="E12" s="465"/>
      <c r="F12" s="465"/>
      <c r="G12" s="465"/>
      <c r="H12" s="465"/>
      <c r="I12" s="14"/>
      <c r="J12" s="465" t="s">
        <v>158</v>
      </c>
      <c r="K12" s="465"/>
      <c r="L12" s="465"/>
      <c r="M12" s="465"/>
      <c r="N12" s="465"/>
    </row>
    <row r="13" spans="1:14" s="3" customFormat="1" ht="13.5">
      <c r="A13" s="23" t="s">
        <v>648</v>
      </c>
      <c r="B13" s="23"/>
      <c r="C13" s="13" t="s">
        <v>118</v>
      </c>
      <c r="D13" s="384" t="s">
        <v>438</v>
      </c>
      <c r="E13" s="384" t="s">
        <v>156</v>
      </c>
      <c r="F13" s="169" t="s">
        <v>66</v>
      </c>
      <c r="G13" s="169" t="s">
        <v>152</v>
      </c>
      <c r="H13" s="482" t="s">
        <v>120</v>
      </c>
      <c r="I13" s="106"/>
      <c r="J13" s="384" t="s">
        <v>438</v>
      </c>
      <c r="K13" s="384" t="s">
        <v>156</v>
      </c>
      <c r="L13" s="105" t="s">
        <v>66</v>
      </c>
      <c r="M13" s="105" t="s">
        <v>152</v>
      </c>
      <c r="N13" s="477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153</v>
      </c>
      <c r="H14" s="483"/>
      <c r="I14" s="108"/>
      <c r="J14" s="16"/>
      <c r="K14" s="16"/>
      <c r="L14" s="107" t="s">
        <v>67</v>
      </c>
      <c r="M14" s="107" t="s">
        <v>153</v>
      </c>
      <c r="N14" s="47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168</v>
      </c>
      <c r="C16" s="56"/>
      <c r="D16" s="113">
        <v>7883003.345890002</v>
      </c>
      <c r="E16" s="113">
        <v>8692400.439219998</v>
      </c>
      <c r="F16" s="114">
        <v>-9.311548622150525</v>
      </c>
      <c r="G16" s="114">
        <v>-9.311548622150525</v>
      </c>
      <c r="H16" s="114">
        <v>100</v>
      </c>
      <c r="I16" s="113"/>
      <c r="J16" s="113">
        <v>1659355.0790399997</v>
      </c>
      <c r="K16" s="113">
        <v>1935874.1423399998</v>
      </c>
      <c r="L16" s="114">
        <v>-14.283938054245402</v>
      </c>
      <c r="M16" s="114">
        <v>-14.283938054245402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649</v>
      </c>
      <c r="B18" s="56" t="s">
        <v>650</v>
      </c>
      <c r="C18" s="56"/>
      <c r="D18" s="113">
        <v>2740972.4260599995</v>
      </c>
      <c r="E18" s="113">
        <v>2778112.94757</v>
      </c>
      <c r="F18" s="114">
        <v>-1.336897462807873</v>
      </c>
      <c r="G18" s="114">
        <v>-0.4272757769237458</v>
      </c>
      <c r="H18" s="114">
        <v>34.77066171092104</v>
      </c>
      <c r="I18" s="113"/>
      <c r="J18" s="113">
        <v>509938.2651799998</v>
      </c>
      <c r="K18" s="113">
        <v>550160.9655</v>
      </c>
      <c r="L18" s="114">
        <v>-7.311078546520442</v>
      </c>
      <c r="M18" s="114">
        <v>-2.0777538911378195</v>
      </c>
      <c r="N18" s="114">
        <v>30.731111841054453</v>
      </c>
      <c r="O18" s="120"/>
    </row>
    <row r="19" spans="1:58" ht="10.5" customHeight="1">
      <c r="A19" s="125" t="s">
        <v>651</v>
      </c>
      <c r="B19" s="21"/>
      <c r="C19" s="21" t="s">
        <v>652</v>
      </c>
      <c r="D19" s="128">
        <v>306.20059999999995</v>
      </c>
      <c r="E19" s="128">
        <v>165.40259</v>
      </c>
      <c r="F19" s="127">
        <v>85.12442882544944</v>
      </c>
      <c r="G19" s="127">
        <v>0.0016197828319634373</v>
      </c>
      <c r="H19" s="127">
        <v>0.0038843139672095303</v>
      </c>
      <c r="I19" s="128"/>
      <c r="J19" s="128">
        <v>69.15812</v>
      </c>
      <c r="K19" s="128">
        <v>17.074</v>
      </c>
      <c r="L19" s="127">
        <v>305.0493147475694</v>
      </c>
      <c r="M19" s="127">
        <v>0.0026904703596610366</v>
      </c>
      <c r="N19" s="127">
        <v>0.004167771013785103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225</v>
      </c>
      <c r="B20" s="31"/>
      <c r="C20" s="31" t="s">
        <v>653</v>
      </c>
      <c r="D20" s="130">
        <v>21837.80620000003</v>
      </c>
      <c r="E20" s="130">
        <v>20343.475150000027</v>
      </c>
      <c r="F20" s="124">
        <v>7.345505322870063</v>
      </c>
      <c r="G20" s="124">
        <v>0.01719123572882812</v>
      </c>
      <c r="H20" s="124">
        <v>0.2770239367129751</v>
      </c>
      <c r="I20" s="130"/>
      <c r="J20" s="130">
        <v>3234.25888</v>
      </c>
      <c r="K20" s="130">
        <v>4101.84023</v>
      </c>
      <c r="L20" s="124">
        <v>-21.151027376802535</v>
      </c>
      <c r="M20" s="124">
        <v>-0.04481599970911878</v>
      </c>
      <c r="N20" s="124">
        <v>0.19491059634271538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233</v>
      </c>
      <c r="B21" s="21"/>
      <c r="C21" s="21" t="s">
        <v>654</v>
      </c>
      <c r="D21" s="128">
        <v>4042.15383</v>
      </c>
      <c r="E21" s="128">
        <v>5395.126319999999</v>
      </c>
      <c r="F21" s="127">
        <v>-25.07767955283018</v>
      </c>
      <c r="G21" s="127">
        <v>-0.015565004160362939</v>
      </c>
      <c r="H21" s="127">
        <v>0.051276824994720784</v>
      </c>
      <c r="I21" s="128"/>
      <c r="J21" s="128">
        <v>1071.67062</v>
      </c>
      <c r="K21" s="128">
        <v>806.2570400000001</v>
      </c>
      <c r="L21" s="127">
        <v>32.91922635491034</v>
      </c>
      <c r="M21" s="127">
        <v>0.013710270424872753</v>
      </c>
      <c r="N21" s="127">
        <v>0.06458356222466878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486</v>
      </c>
      <c r="B22" s="31"/>
      <c r="C22" s="243" t="s">
        <v>655</v>
      </c>
      <c r="D22" s="179">
        <v>40141.87863000001</v>
      </c>
      <c r="E22" s="179">
        <v>42999.705219999996</v>
      </c>
      <c r="F22" s="146">
        <v>-6.646153910540669</v>
      </c>
      <c r="G22" s="146">
        <v>-0.03287730023464535</v>
      </c>
      <c r="H22" s="146">
        <v>0.5092206214897645</v>
      </c>
      <c r="I22" s="179"/>
      <c r="J22" s="179">
        <v>6370.795849999999</v>
      </c>
      <c r="K22" s="179">
        <v>6988.214079999999</v>
      </c>
      <c r="L22" s="146">
        <v>-8.835136172588467</v>
      </c>
      <c r="M22" s="146">
        <v>-0.03189351086913595</v>
      </c>
      <c r="N22" s="146">
        <v>0.3839320426635719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488</v>
      </c>
      <c r="B23" s="21"/>
      <c r="C23" s="21" t="s">
        <v>656</v>
      </c>
      <c r="D23" s="156">
        <v>1990448.0767099997</v>
      </c>
      <c r="E23" s="156">
        <v>1948073.94572</v>
      </c>
      <c r="F23" s="127">
        <v>2.1751808283816683</v>
      </c>
      <c r="G23" s="127">
        <v>0.4874848010775966</v>
      </c>
      <c r="H23" s="127">
        <v>25.249869743462288</v>
      </c>
      <c r="I23" s="156"/>
      <c r="J23" s="156">
        <v>365605.1955299999</v>
      </c>
      <c r="K23" s="156">
        <v>389553.0268800001</v>
      </c>
      <c r="L23" s="127">
        <v>-6.14751515135247</v>
      </c>
      <c r="M23" s="127">
        <v>-1.2370551796850326</v>
      </c>
      <c r="N23" s="127">
        <v>22.032969323329908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237</v>
      </c>
      <c r="B24" s="31"/>
      <c r="C24" s="31" t="s">
        <v>657</v>
      </c>
      <c r="D24" s="179">
        <v>199917.85664</v>
      </c>
      <c r="E24" s="179">
        <v>189249.59759999995</v>
      </c>
      <c r="F24" s="124">
        <v>5.637136974287583</v>
      </c>
      <c r="G24" s="124">
        <v>0.12273087410774378</v>
      </c>
      <c r="H24" s="124">
        <v>2.536062054879529</v>
      </c>
      <c r="I24" s="179"/>
      <c r="J24" s="179">
        <v>43379.84382999998</v>
      </c>
      <c r="K24" s="179">
        <v>44446.79083999998</v>
      </c>
      <c r="L24" s="124">
        <v>-2.4005040405297273</v>
      </c>
      <c r="M24" s="124">
        <v>-0.05511448222095252</v>
      </c>
      <c r="N24" s="124">
        <v>2.614259261200254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658</v>
      </c>
      <c r="B25" s="21"/>
      <c r="C25" s="21" t="s">
        <v>659</v>
      </c>
      <c r="D25" s="156">
        <v>41415.64707</v>
      </c>
      <c r="E25" s="156">
        <v>55288.686470000015</v>
      </c>
      <c r="F25" s="127">
        <v>-25.0920039627413</v>
      </c>
      <c r="G25" s="127">
        <v>-0.15959963530217777</v>
      </c>
      <c r="H25" s="127">
        <v>0.5253790370594358</v>
      </c>
      <c r="I25" s="156"/>
      <c r="J25" s="156">
        <v>7325.3214100000005</v>
      </c>
      <c r="K25" s="156">
        <v>13890.238079999997</v>
      </c>
      <c r="L25" s="127">
        <v>-47.26280883156754</v>
      </c>
      <c r="M25" s="127">
        <v>-0.3391189812610758</v>
      </c>
      <c r="N25" s="127">
        <v>0.44145593083295825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660</v>
      </c>
      <c r="B26" s="177"/>
      <c r="C26" s="133" t="s">
        <v>661</v>
      </c>
      <c r="D26" s="179">
        <v>18669.31978</v>
      </c>
      <c r="E26" s="179">
        <v>8796.93642</v>
      </c>
      <c r="F26" s="146">
        <v>112.22524397874416</v>
      </c>
      <c r="G26" s="146">
        <v>0.11357487990838452</v>
      </c>
      <c r="H26" s="146">
        <v>0.23683003749749404</v>
      </c>
      <c r="I26" s="179"/>
      <c r="J26" s="179">
        <v>4662.84757</v>
      </c>
      <c r="K26" s="179">
        <v>2383.9415</v>
      </c>
      <c r="L26" s="146">
        <v>95.59404331020707</v>
      </c>
      <c r="M26" s="146">
        <v>0.11771974324970105</v>
      </c>
      <c r="N26" s="146">
        <v>0.28100360368304267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662</v>
      </c>
      <c r="B27" s="34"/>
      <c r="C27" s="21" t="s">
        <v>663</v>
      </c>
      <c r="D27" s="156">
        <v>403318.02447999996</v>
      </c>
      <c r="E27" s="156">
        <v>483866.9241</v>
      </c>
      <c r="F27" s="127">
        <v>-16.646911704043884</v>
      </c>
      <c r="G27" s="127">
        <v>-0.9266588692412794</v>
      </c>
      <c r="H27" s="127">
        <v>5.1162990396329056</v>
      </c>
      <c r="I27" s="156"/>
      <c r="J27" s="156">
        <v>73450.58544</v>
      </c>
      <c r="K27" s="156">
        <v>84108.38293</v>
      </c>
      <c r="L27" s="127">
        <v>-12.67150445499596</v>
      </c>
      <c r="M27" s="127">
        <v>-0.5505418589411671</v>
      </c>
      <c r="N27" s="127">
        <v>4.426453769165184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664</v>
      </c>
      <c r="B28" s="56"/>
      <c r="C28" s="133" t="s">
        <v>665</v>
      </c>
      <c r="D28" s="179">
        <v>20875.462120000004</v>
      </c>
      <c r="E28" s="179">
        <v>23933.147980000005</v>
      </c>
      <c r="F28" s="124">
        <v>-12.775945155878324</v>
      </c>
      <c r="G28" s="124">
        <v>-0.03517654163979564</v>
      </c>
      <c r="H28" s="124">
        <v>0.2648161012247184</v>
      </c>
      <c r="I28" s="179"/>
      <c r="J28" s="179">
        <v>4768.58793</v>
      </c>
      <c r="K28" s="179">
        <v>3865.19992</v>
      </c>
      <c r="L28" s="124">
        <v>23.372348874518234</v>
      </c>
      <c r="M28" s="124">
        <v>0.0466656375144318</v>
      </c>
      <c r="N28" s="124">
        <v>0.28737598059836655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666</v>
      </c>
      <c r="B29" s="34" t="s">
        <v>193</v>
      </c>
      <c r="C29" s="34"/>
      <c r="D29" s="115">
        <v>15417.301290000005</v>
      </c>
      <c r="E29" s="115">
        <v>16364.81386</v>
      </c>
      <c r="F29" s="121">
        <v>-5.7899379614452595</v>
      </c>
      <c r="G29" s="121">
        <v>-0.010900470780485802</v>
      </c>
      <c r="H29" s="121">
        <v>0.19557649050140508</v>
      </c>
      <c r="I29" s="115"/>
      <c r="J29" s="115">
        <v>2906.4252899999997</v>
      </c>
      <c r="K29" s="115">
        <v>3781.5574599999995</v>
      </c>
      <c r="L29" s="121">
        <v>-23.14210954763596</v>
      </c>
      <c r="M29" s="121">
        <v>-0.04520604675994992</v>
      </c>
      <c r="N29" s="121">
        <v>0.1751539092935719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171</v>
      </c>
      <c r="B30" s="56"/>
      <c r="C30" s="31" t="s">
        <v>77</v>
      </c>
      <c r="D30" s="179">
        <v>13782.034680000004</v>
      </c>
      <c r="E30" s="179">
        <v>13953.21214</v>
      </c>
      <c r="F30" s="124">
        <v>-1.2267960830988651</v>
      </c>
      <c r="G30" s="124">
        <v>-0.001969277200204041</v>
      </c>
      <c r="H30" s="124">
        <v>0.1748322825105181</v>
      </c>
      <c r="I30" s="179"/>
      <c r="J30" s="179">
        <v>2615.5016499999997</v>
      </c>
      <c r="K30" s="179">
        <v>3353.7783999999997</v>
      </c>
      <c r="L30" s="124">
        <v>-22.01328358486655</v>
      </c>
      <c r="M30" s="124">
        <v>-0.03813660887621565</v>
      </c>
      <c r="N30" s="124">
        <v>0.15762157738494206</v>
      </c>
      <c r="O30" s="156"/>
    </row>
    <row r="31" spans="1:15" ht="12.75">
      <c r="A31" s="131" t="s">
        <v>177</v>
      </c>
      <c r="B31" s="34"/>
      <c r="C31" s="21" t="s">
        <v>667</v>
      </c>
      <c r="D31" s="156">
        <v>1635.2666100000001</v>
      </c>
      <c r="E31" s="156">
        <v>2411.60172</v>
      </c>
      <c r="F31" s="127">
        <v>-32.191680059010736</v>
      </c>
      <c r="G31" s="127">
        <v>-0.00893119358028176</v>
      </c>
      <c r="H31" s="127">
        <v>0.020744207990886956</v>
      </c>
      <c r="I31" s="156"/>
      <c r="J31" s="156">
        <v>290.92364000000003</v>
      </c>
      <c r="K31" s="156">
        <v>427.77906</v>
      </c>
      <c r="L31" s="127">
        <v>-31.992080210751777</v>
      </c>
      <c r="M31" s="127">
        <v>-0.007069437883734277</v>
      </c>
      <c r="N31" s="127">
        <v>0.017532331908629854</v>
      </c>
      <c r="O31" s="156"/>
    </row>
    <row r="32" spans="1:15" ht="12.75">
      <c r="A32" s="117" t="s">
        <v>668</v>
      </c>
      <c r="B32" s="56" t="s">
        <v>200</v>
      </c>
      <c r="C32" s="178"/>
      <c r="D32" s="113">
        <v>761137.6391900001</v>
      </c>
      <c r="E32" s="113">
        <v>749121.08241</v>
      </c>
      <c r="F32" s="114">
        <v>1.6040873848245725</v>
      </c>
      <c r="G32" s="114">
        <v>0.13824209853220235</v>
      </c>
      <c r="H32" s="114">
        <v>9.6554270725616</v>
      </c>
      <c r="I32" s="113"/>
      <c r="J32" s="113">
        <v>141787.12118</v>
      </c>
      <c r="K32" s="113">
        <v>225720.21981</v>
      </c>
      <c r="L32" s="114">
        <v>-37.18457243247889</v>
      </c>
      <c r="M32" s="114">
        <v>-4.335669183976256</v>
      </c>
      <c r="N32" s="114">
        <v>8.544712519398153</v>
      </c>
      <c r="O32" s="120"/>
    </row>
    <row r="33" spans="1:15" s="118" customFormat="1" ht="12.75">
      <c r="A33" s="95" t="s">
        <v>182</v>
      </c>
      <c r="B33" s="21"/>
      <c r="C33" s="21" t="s">
        <v>673</v>
      </c>
      <c r="D33" s="156">
        <v>22.96</v>
      </c>
      <c r="E33" s="156">
        <v>564.11467</v>
      </c>
      <c r="F33" s="127">
        <v>-95.92990552789558</v>
      </c>
      <c r="G33" s="127">
        <v>-0.00622560676747377</v>
      </c>
      <c r="H33" s="127">
        <v>0.00029125954909014167</v>
      </c>
      <c r="I33" s="156"/>
      <c r="J33" s="156">
        <v>1E-59</v>
      </c>
      <c r="K33" s="156">
        <v>342.51</v>
      </c>
      <c r="L33" s="127">
        <v>-100</v>
      </c>
      <c r="M33" s="127">
        <v>-0.017692782423654303</v>
      </c>
      <c r="N33" s="127">
        <v>6.026437696376222E-64</v>
      </c>
      <c r="O33" s="156"/>
    </row>
    <row r="34" spans="1:15" s="118" customFormat="1" ht="15" customHeight="1">
      <c r="A34" s="173" t="s">
        <v>183</v>
      </c>
      <c r="B34" s="31"/>
      <c r="C34" s="31" t="s">
        <v>474</v>
      </c>
      <c r="D34" s="179">
        <v>107363.34279000001</v>
      </c>
      <c r="E34" s="179">
        <v>110416.60536</v>
      </c>
      <c r="F34" s="124">
        <v>-2.7652204666546285</v>
      </c>
      <c r="G34" s="124">
        <v>-0.03512565477567865</v>
      </c>
      <c r="H34" s="124">
        <v>1.3619598784767297</v>
      </c>
      <c r="I34" s="179"/>
      <c r="J34" s="179">
        <v>32461.84593</v>
      </c>
      <c r="K34" s="179">
        <v>21528.11268</v>
      </c>
      <c r="L34" s="124">
        <v>50.78816435291903</v>
      </c>
      <c r="M34" s="124">
        <v>0.5647956657339193</v>
      </c>
      <c r="N34" s="124">
        <v>1.9562929200650905</v>
      </c>
      <c r="O34" s="156"/>
    </row>
    <row r="35" spans="1:15" s="118" customFormat="1" ht="12.75">
      <c r="A35" s="139" t="s">
        <v>515</v>
      </c>
      <c r="B35" s="140"/>
      <c r="C35" s="141" t="s">
        <v>674</v>
      </c>
      <c r="D35" s="156">
        <v>16361.205110000006</v>
      </c>
      <c r="E35" s="156">
        <v>19524.74484</v>
      </c>
      <c r="F35" s="142">
        <v>-16.202719963432788</v>
      </c>
      <c r="G35" s="142">
        <v>-0.036394316531094706</v>
      </c>
      <c r="H35" s="142">
        <v>0.20755040169468308</v>
      </c>
      <c r="I35" s="156"/>
      <c r="J35" s="156">
        <v>2558.46744</v>
      </c>
      <c r="K35" s="156">
        <v>3135.48239</v>
      </c>
      <c r="L35" s="142">
        <v>-18.40274886697738</v>
      </c>
      <c r="M35" s="142">
        <v>-0.029806428908778642</v>
      </c>
      <c r="N35" s="142">
        <v>0.1541844462536717</v>
      </c>
      <c r="O35" s="156"/>
    </row>
    <row r="36" spans="1:15" s="118" customFormat="1" ht="12.75">
      <c r="A36" s="143" t="s">
        <v>517</v>
      </c>
      <c r="B36" s="144"/>
      <c r="C36" s="145" t="s">
        <v>675</v>
      </c>
      <c r="D36" s="179">
        <v>2387.5655</v>
      </c>
      <c r="E36" s="179">
        <v>2348.34611</v>
      </c>
      <c r="F36" s="146">
        <v>1.670085590577626</v>
      </c>
      <c r="G36" s="146">
        <v>0.0004511917079089319</v>
      </c>
      <c r="H36" s="146">
        <v>0.03028751093001649</v>
      </c>
      <c r="I36" s="179"/>
      <c r="J36" s="179">
        <v>496.99974</v>
      </c>
      <c r="K36" s="179">
        <v>388.90367</v>
      </c>
      <c r="L36" s="146">
        <v>27.795075834589067</v>
      </c>
      <c r="M36" s="146">
        <v>0.00558383769046774</v>
      </c>
      <c r="N36" s="146">
        <v>0.029951379682251814</v>
      </c>
      <c r="O36" s="156"/>
    </row>
    <row r="37" spans="1:15" s="118" customFormat="1" ht="12.75">
      <c r="A37" s="95" t="s">
        <v>518</v>
      </c>
      <c r="B37" s="34"/>
      <c r="C37" s="21" t="s">
        <v>676</v>
      </c>
      <c r="D37" s="156">
        <v>87721.13160000002</v>
      </c>
      <c r="E37" s="156">
        <v>100731.89675</v>
      </c>
      <c r="F37" s="127">
        <v>-12.916231670183434</v>
      </c>
      <c r="G37" s="127">
        <v>-0.14967977189931994</v>
      </c>
      <c r="H37" s="127">
        <v>1.1127882071207744</v>
      </c>
      <c r="I37" s="156"/>
      <c r="J37" s="156">
        <v>17105.120600000002</v>
      </c>
      <c r="K37" s="156">
        <v>23048.11879</v>
      </c>
      <c r="L37" s="127">
        <v>-25.785176847398567</v>
      </c>
      <c r="M37" s="127">
        <v>-0.30699300434977467</v>
      </c>
      <c r="N37" s="127">
        <v>1.0308294358490149</v>
      </c>
      <c r="O37" s="156"/>
    </row>
    <row r="38" spans="1:58" ht="24">
      <c r="A38" s="242" t="s">
        <v>520</v>
      </c>
      <c r="B38" s="31"/>
      <c r="C38" s="243" t="s">
        <v>677</v>
      </c>
      <c r="D38" s="179">
        <v>34851.69968</v>
      </c>
      <c r="E38" s="179">
        <v>26741.397840000005</v>
      </c>
      <c r="F38" s="146">
        <v>30.328638347650383</v>
      </c>
      <c r="G38" s="146">
        <v>0.09330336190457145</v>
      </c>
      <c r="H38" s="146">
        <v>0.4421119483371878</v>
      </c>
      <c r="I38" s="179"/>
      <c r="J38" s="179">
        <v>8811.214109999999</v>
      </c>
      <c r="K38" s="179">
        <v>5899.39448</v>
      </c>
      <c r="L38" s="146">
        <v>49.35794071529862</v>
      </c>
      <c r="M38" s="146">
        <v>0.1504136847698332</v>
      </c>
      <c r="N38" s="146">
        <v>0.5310023286334606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530</v>
      </c>
      <c r="B39" s="21"/>
      <c r="C39" s="245" t="s">
        <v>678</v>
      </c>
      <c r="D39" s="156">
        <v>475859.33222000004</v>
      </c>
      <c r="E39" s="156">
        <v>360897.06625</v>
      </c>
      <c r="F39" s="142">
        <v>31.85458589745465</v>
      </c>
      <c r="G39" s="142">
        <v>1.3225606295275103</v>
      </c>
      <c r="H39" s="142">
        <v>6.036523281042384</v>
      </c>
      <c r="I39" s="156"/>
      <c r="J39" s="156">
        <v>74930.46322</v>
      </c>
      <c r="K39" s="156">
        <v>141406.89028</v>
      </c>
      <c r="L39" s="142">
        <v>-47.01074108084119</v>
      </c>
      <c r="M39" s="142">
        <v>-3.4339229811523904</v>
      </c>
      <c r="N39" s="142">
        <v>4.515637681559401</v>
      </c>
      <c r="O39" s="156"/>
    </row>
    <row r="40" spans="1:15" ht="12.75">
      <c r="A40" s="173" t="s">
        <v>532</v>
      </c>
      <c r="B40" s="31"/>
      <c r="C40" s="31" t="s">
        <v>679</v>
      </c>
      <c r="D40" s="179">
        <v>27483.3748</v>
      </c>
      <c r="E40" s="179">
        <v>119011.69077000003</v>
      </c>
      <c r="F40" s="124">
        <v>-76.9069957563128</v>
      </c>
      <c r="G40" s="124">
        <v>-1.0529693910214428</v>
      </c>
      <c r="H40" s="124">
        <v>0.3486409125315053</v>
      </c>
      <c r="I40" s="179"/>
      <c r="J40" s="179">
        <v>3682.90058</v>
      </c>
      <c r="K40" s="179">
        <v>28603.888939999997</v>
      </c>
      <c r="L40" s="124">
        <v>-87.1244760188892</v>
      </c>
      <c r="M40" s="124">
        <v>-1.28732482215381</v>
      </c>
      <c r="N40" s="124">
        <v>0.2219477088731785</v>
      </c>
      <c r="O40" s="156"/>
    </row>
    <row r="41" spans="1:15" ht="12.75">
      <c r="A41" s="131" t="s">
        <v>680</v>
      </c>
      <c r="B41" s="34"/>
      <c r="C41" s="21" t="s">
        <v>681</v>
      </c>
      <c r="D41" s="156">
        <v>9087.02749</v>
      </c>
      <c r="E41" s="156">
        <v>8885.21982</v>
      </c>
      <c r="F41" s="127">
        <v>2.2712738017549703</v>
      </c>
      <c r="G41" s="127">
        <v>0.002321656387221262</v>
      </c>
      <c r="H41" s="127">
        <v>0.11527367287923004</v>
      </c>
      <c r="I41" s="156"/>
      <c r="J41" s="156">
        <v>1740.10956</v>
      </c>
      <c r="K41" s="156">
        <v>1366.91858</v>
      </c>
      <c r="L41" s="127">
        <v>27.301624651264895</v>
      </c>
      <c r="M41" s="127">
        <v>0.019277646817933276</v>
      </c>
      <c r="N41" s="127">
        <v>0.10486661848208643</v>
      </c>
      <c r="O41" s="156"/>
    </row>
    <row r="42" spans="1:58" ht="12" customHeight="1">
      <c r="A42" s="235" t="s">
        <v>682</v>
      </c>
      <c r="B42" s="56" t="s">
        <v>683</v>
      </c>
      <c r="C42" s="31"/>
      <c r="D42" s="113">
        <v>894853.6410100003</v>
      </c>
      <c r="E42" s="113">
        <v>695989.32618</v>
      </c>
      <c r="F42" s="114">
        <v>28.57289721977275</v>
      </c>
      <c r="G42" s="114">
        <v>2.2877951403702834</v>
      </c>
      <c r="H42" s="114">
        <v>11.351684145568125</v>
      </c>
      <c r="I42" s="113"/>
      <c r="J42" s="113">
        <v>324411.48559999984</v>
      </c>
      <c r="K42" s="113">
        <v>289679.84006999986</v>
      </c>
      <c r="L42" s="114">
        <v>11.989666081563435</v>
      </c>
      <c r="M42" s="114">
        <v>1.794106588355888</v>
      </c>
      <c r="N42" s="114">
        <v>19.55045605957251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187</v>
      </c>
      <c r="B43" s="34"/>
      <c r="C43" s="21" t="s">
        <v>684</v>
      </c>
      <c r="D43" s="156">
        <v>2224.0241800000003</v>
      </c>
      <c r="E43" s="156">
        <v>1296.01074</v>
      </c>
      <c r="F43" s="127">
        <v>71.60538191219004</v>
      </c>
      <c r="G43" s="127">
        <v>0.010676146899685105</v>
      </c>
      <c r="H43" s="127">
        <v>0.028212904173883804</v>
      </c>
      <c r="I43" s="156"/>
      <c r="J43" s="156">
        <v>385.7231</v>
      </c>
      <c r="K43" s="156">
        <v>364.94624</v>
      </c>
      <c r="L43" s="127">
        <v>5.6931289386623085</v>
      </c>
      <c r="M43" s="127">
        <v>0.0010732546887002605</v>
      </c>
      <c r="N43" s="127">
        <v>0.02324536230203095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545</v>
      </c>
      <c r="B44" s="31"/>
      <c r="C44" s="31" t="s">
        <v>685</v>
      </c>
      <c r="D44" s="179">
        <v>886455.7822100002</v>
      </c>
      <c r="E44" s="179">
        <v>691216.0417299999</v>
      </c>
      <c r="F44" s="124">
        <v>28.245834687422377</v>
      </c>
      <c r="G44" s="124">
        <v>2.2460969423254027</v>
      </c>
      <c r="H44" s="124">
        <v>11.245152936186127</v>
      </c>
      <c r="I44" s="179"/>
      <c r="J44" s="179">
        <v>321117.8161299998</v>
      </c>
      <c r="K44" s="179">
        <v>287642.84253999987</v>
      </c>
      <c r="L44" s="124">
        <v>11.63768696429319</v>
      </c>
      <c r="M44" s="124">
        <v>1.7291916275888095</v>
      </c>
      <c r="N44" s="124">
        <v>19.351965121038393</v>
      </c>
      <c r="O44" s="156"/>
    </row>
    <row r="45" spans="1:15" ht="12.75">
      <c r="A45" s="95" t="s">
        <v>554</v>
      </c>
      <c r="B45" s="34"/>
      <c r="C45" s="21" t="s">
        <v>686</v>
      </c>
      <c r="D45" s="156">
        <v>6173.83362</v>
      </c>
      <c r="E45" s="156">
        <v>3477.27371</v>
      </c>
      <c r="F45" s="127">
        <v>77.54810621450908</v>
      </c>
      <c r="G45" s="127">
        <v>0.031022039640893177</v>
      </c>
      <c r="H45" s="127">
        <v>0.07831829252259395</v>
      </c>
      <c r="I45" s="156"/>
      <c r="J45" s="156">
        <v>2907.94637</v>
      </c>
      <c r="K45" s="156">
        <v>1672.05129</v>
      </c>
      <c r="L45" s="127">
        <v>73.91490245493605</v>
      </c>
      <c r="M45" s="127">
        <v>0.06384170607837678</v>
      </c>
      <c r="N45" s="127">
        <v>0.17524557623208398</v>
      </c>
      <c r="O45" s="156"/>
    </row>
    <row r="46" spans="1:15" ht="12.75">
      <c r="A46" s="173" t="s">
        <v>564</v>
      </c>
      <c r="B46" s="31"/>
      <c r="C46" s="31" t="s">
        <v>687</v>
      </c>
      <c r="D46" s="179">
        <v>0.001</v>
      </c>
      <c r="E46" s="179">
        <v>1E-59</v>
      </c>
      <c r="F46" s="124" t="s">
        <v>162</v>
      </c>
      <c r="G46" s="124">
        <v>1.1504302027872682E-08</v>
      </c>
      <c r="H46" s="124">
        <v>1.2685520430755298E-08</v>
      </c>
      <c r="I46" s="179"/>
      <c r="J46" s="179">
        <v>1E-59</v>
      </c>
      <c r="K46" s="179">
        <v>1E-59</v>
      </c>
      <c r="L46" s="124">
        <v>0</v>
      </c>
      <c r="M46" s="124">
        <v>0</v>
      </c>
      <c r="N46" s="124">
        <v>6.026437696376222E-64</v>
      </c>
      <c r="O46" s="156"/>
    </row>
    <row r="47" spans="1:15" ht="12.75">
      <c r="A47" s="246" t="s">
        <v>688</v>
      </c>
      <c r="B47" s="118" t="s">
        <v>689</v>
      </c>
      <c r="C47" s="2"/>
      <c r="D47" s="115">
        <v>105904.0122</v>
      </c>
      <c r="E47" s="115">
        <v>145501.86429</v>
      </c>
      <c r="F47" s="121">
        <v>-27.214669917271618</v>
      </c>
      <c r="G47" s="121">
        <v>-0.4555456500983895</v>
      </c>
      <c r="H47" s="121">
        <v>1.3434475104620582</v>
      </c>
      <c r="I47" s="115"/>
      <c r="J47" s="115">
        <v>15581.937670000001</v>
      </c>
      <c r="K47" s="115">
        <v>33327.88482</v>
      </c>
      <c r="L47" s="121">
        <v>-53.24654488529285</v>
      </c>
      <c r="M47" s="121">
        <v>-0.9166890947026896</v>
      </c>
      <c r="N47" s="121">
        <v>0.9390357655707269</v>
      </c>
      <c r="O47" s="115"/>
    </row>
    <row r="48" spans="1:58" ht="12.75">
      <c r="A48" s="174" t="s">
        <v>195</v>
      </c>
      <c r="B48" s="56"/>
      <c r="C48" s="181" t="s">
        <v>690</v>
      </c>
      <c r="D48" s="179">
        <v>8897.41609</v>
      </c>
      <c r="E48" s="179">
        <v>19544.2872</v>
      </c>
      <c r="F48" s="124">
        <v>-54.47561735584811</v>
      </c>
      <c r="G48" s="124">
        <v>-0.12248482090127204</v>
      </c>
      <c r="H48" s="124">
        <v>0.11286835359062594</v>
      </c>
      <c r="I48" s="179"/>
      <c r="J48" s="179">
        <v>607.12212</v>
      </c>
      <c r="K48" s="179">
        <v>409.40546</v>
      </c>
      <c r="L48" s="124">
        <v>48.29360605010006</v>
      </c>
      <c r="M48" s="124">
        <v>0.010213301354446976</v>
      </c>
      <c r="N48" s="124">
        <v>0.03658783630271849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197</v>
      </c>
      <c r="B49" s="1"/>
      <c r="C49" s="21" t="s">
        <v>691</v>
      </c>
      <c r="D49" s="156">
        <v>93040.52303</v>
      </c>
      <c r="E49" s="156">
        <v>121783.89585</v>
      </c>
      <c r="F49" s="127">
        <v>-23.60194886145121</v>
      </c>
      <c r="G49" s="127">
        <v>-0.3306724422210265</v>
      </c>
      <c r="H49" s="127">
        <v>1.1802674557852237</v>
      </c>
      <c r="I49" s="156"/>
      <c r="J49" s="156">
        <v>13877.41876</v>
      </c>
      <c r="K49" s="156">
        <v>32287.928649999998</v>
      </c>
      <c r="L49" s="127">
        <v>-57.01979241087055</v>
      </c>
      <c r="M49" s="127">
        <v>-0.951017914199018</v>
      </c>
      <c r="N49" s="127">
        <v>0.8363139954366257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593</v>
      </c>
      <c r="B50" s="133"/>
      <c r="C50" s="243" t="s">
        <v>692</v>
      </c>
      <c r="D50" s="179">
        <v>3966.07308</v>
      </c>
      <c r="E50" s="179">
        <v>4173.68124</v>
      </c>
      <c r="F50" s="146">
        <v>-4.974221749622637</v>
      </c>
      <c r="G50" s="146">
        <v>-0.002388386976090913</v>
      </c>
      <c r="H50" s="146">
        <v>0.050311701086208596</v>
      </c>
      <c r="I50" s="179"/>
      <c r="J50" s="179">
        <v>1097.39679</v>
      </c>
      <c r="K50" s="179">
        <v>630.55071</v>
      </c>
      <c r="L50" s="146">
        <v>74.03783273830587</v>
      </c>
      <c r="M50" s="146">
        <v>0.024115518141881735</v>
      </c>
      <c r="N50" s="146">
        <v>0.06613393383138261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693</v>
      </c>
      <c r="B51" s="34" t="s">
        <v>694</v>
      </c>
      <c r="C51" s="34"/>
      <c r="D51" s="115">
        <v>1549511.7498299999</v>
      </c>
      <c r="E51" s="115">
        <v>2010280.88607</v>
      </c>
      <c r="F51" s="137">
        <v>-22.920634595535606</v>
      </c>
      <c r="G51" s="137">
        <v>-5.300827308426977</v>
      </c>
      <c r="H51" s="137">
        <v>19.656362960163857</v>
      </c>
      <c r="I51" s="115"/>
      <c r="J51" s="115">
        <v>313671.56857999996</v>
      </c>
      <c r="K51" s="115">
        <v>389310.78538999986</v>
      </c>
      <c r="L51" s="137">
        <v>-19.42900624605784</v>
      </c>
      <c r="M51" s="137">
        <v>-3.907238345493397</v>
      </c>
      <c r="N51" s="137">
        <v>18.90322165171971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202</v>
      </c>
      <c r="B52" s="31"/>
      <c r="C52" s="31" t="s">
        <v>695</v>
      </c>
      <c r="D52" s="179">
        <v>434913.43217</v>
      </c>
      <c r="E52" s="179">
        <v>567363.1526799998</v>
      </c>
      <c r="F52" s="124">
        <v>-23.34478717631901</v>
      </c>
      <c r="G52" s="124">
        <v>-1.5237415882543608</v>
      </c>
      <c r="H52" s="124">
        <v>5.517103229402443</v>
      </c>
      <c r="I52" s="179"/>
      <c r="J52" s="179">
        <v>94954.54660999996</v>
      </c>
      <c r="K52" s="179">
        <v>121242.93592999986</v>
      </c>
      <c r="L52" s="124">
        <v>-21.682409056126467</v>
      </c>
      <c r="M52" s="124">
        <v>-1.3579596289366027</v>
      </c>
      <c r="N52" s="124">
        <v>5.7223765913281675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204</v>
      </c>
      <c r="B53" s="21"/>
      <c r="C53" s="21" t="s">
        <v>696</v>
      </c>
      <c r="D53" s="156">
        <v>270790.3109199999</v>
      </c>
      <c r="E53" s="156">
        <v>267711.02656</v>
      </c>
      <c r="F53" s="127">
        <v>1.150226944167254</v>
      </c>
      <c r="G53" s="127">
        <v>0.035425017307143175</v>
      </c>
      <c r="H53" s="127">
        <v>3.435116021626238</v>
      </c>
      <c r="I53" s="156"/>
      <c r="J53" s="156">
        <v>45840.37025000001</v>
      </c>
      <c r="K53" s="156">
        <v>50846.89799</v>
      </c>
      <c r="L53" s="127">
        <v>-9.846279592089607</v>
      </c>
      <c r="M53" s="127">
        <v>-0.2586184520212827</v>
      </c>
      <c r="N53" s="127">
        <v>2.762541352904431</v>
      </c>
      <c r="O53" s="156"/>
    </row>
    <row r="54" spans="1:58" ht="12.75" customHeight="1">
      <c r="A54" s="129">
        <v>53</v>
      </c>
      <c r="B54" s="31"/>
      <c r="C54" s="31" t="s">
        <v>697</v>
      </c>
      <c r="D54" s="179">
        <v>27219.85238000001</v>
      </c>
      <c r="E54" s="179">
        <v>34525.28744000001</v>
      </c>
      <c r="F54" s="124">
        <v>-21.159664702852346</v>
      </c>
      <c r="G54" s="124">
        <v>-0.08404393137525012</v>
      </c>
      <c r="H54" s="124">
        <v>0.3452979934886334</v>
      </c>
      <c r="I54" s="179"/>
      <c r="J54" s="179">
        <v>4785.84021</v>
      </c>
      <c r="K54" s="179">
        <v>6664.800870000001</v>
      </c>
      <c r="L54" s="124">
        <v>-28.192300064923025</v>
      </c>
      <c r="M54" s="124">
        <v>-0.09706006288863361</v>
      </c>
      <c r="N54" s="124">
        <v>0.288415678503771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698</v>
      </c>
      <c r="B55" s="21"/>
      <c r="C55" s="21" t="s">
        <v>699</v>
      </c>
      <c r="D55" s="128">
        <v>12742.12638</v>
      </c>
      <c r="E55" s="128">
        <v>13562.417049999985</v>
      </c>
      <c r="F55" s="127">
        <v>-6.048263130206475</v>
      </c>
      <c r="G55" s="127">
        <v>-0.009436871618325876</v>
      </c>
      <c r="H55" s="127">
        <v>0.16164050452475603</v>
      </c>
      <c r="I55" s="128"/>
      <c r="J55" s="128">
        <v>2758.64002</v>
      </c>
      <c r="K55" s="128">
        <v>3083.7213500000003</v>
      </c>
      <c r="L55" s="127">
        <v>-10.541851649468924</v>
      </c>
      <c r="M55" s="127">
        <v>-0.01679248267695008</v>
      </c>
      <c r="N55" s="127">
        <v>0.16624772207260055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700</v>
      </c>
      <c r="B56" s="31"/>
      <c r="C56" s="243" t="s">
        <v>701</v>
      </c>
      <c r="D56" s="179">
        <v>37516.14821000001</v>
      </c>
      <c r="E56" s="179">
        <v>40408.81090999999</v>
      </c>
      <c r="F56" s="146">
        <v>-7.15849497883675</v>
      </c>
      <c r="G56" s="146">
        <v>-0.0332780653655615</v>
      </c>
      <c r="H56" s="146">
        <v>0.47591186460119894</v>
      </c>
      <c r="I56" s="179"/>
      <c r="J56" s="179">
        <v>6830.38607</v>
      </c>
      <c r="K56" s="179">
        <v>8901.14234</v>
      </c>
      <c r="L56" s="146">
        <v>-23.26393839018196</v>
      </c>
      <c r="M56" s="146">
        <v>-0.10696750499993565</v>
      </c>
      <c r="N56" s="146">
        <v>0.4116289609305103</v>
      </c>
      <c r="O56" s="156"/>
    </row>
    <row r="57" spans="1:58" ht="13.5" customHeight="1">
      <c r="A57" s="125" t="s">
        <v>702</v>
      </c>
      <c r="B57" s="21"/>
      <c r="C57" s="21" t="s">
        <v>703</v>
      </c>
      <c r="D57" s="156">
        <v>427650.50188</v>
      </c>
      <c r="E57" s="156">
        <v>721158.88496</v>
      </c>
      <c r="F57" s="127">
        <v>-40.69954474682508</v>
      </c>
      <c r="G57" s="127">
        <v>-3.3766090866648764</v>
      </c>
      <c r="H57" s="127">
        <v>5.424969178821497</v>
      </c>
      <c r="I57" s="156"/>
      <c r="J57" s="156">
        <v>96738.29702000001</v>
      </c>
      <c r="K57" s="156">
        <v>122818.9036</v>
      </c>
      <c r="L57" s="127">
        <v>-21.23501009660535</v>
      </c>
      <c r="M57" s="127">
        <v>-1.3472263516302203</v>
      </c>
      <c r="N57" s="127">
        <v>5.829873198445677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704</v>
      </c>
      <c r="B58" s="31"/>
      <c r="C58" s="31" t="s">
        <v>705</v>
      </c>
      <c r="D58" s="179">
        <v>217110.77305999998</v>
      </c>
      <c r="E58" s="179">
        <v>200933.12404000002</v>
      </c>
      <c r="F58" s="124">
        <v>8.05126038690338</v>
      </c>
      <c r="G58" s="124">
        <v>0.18611256042699795</v>
      </c>
      <c r="H58" s="124">
        <v>2.754163147389707</v>
      </c>
      <c r="I58" s="179"/>
      <c r="J58" s="179">
        <v>38350.63627999999</v>
      </c>
      <c r="K58" s="179">
        <v>41568.167470000015</v>
      </c>
      <c r="L58" s="124">
        <v>-7.740372948415717</v>
      </c>
      <c r="M58" s="124">
        <v>-0.1662055977518669</v>
      </c>
      <c r="N58" s="124">
        <v>2.3111772015780554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706</v>
      </c>
      <c r="B59" s="21"/>
      <c r="C59" s="21" t="s">
        <v>707</v>
      </c>
      <c r="D59" s="156">
        <v>30659.39646</v>
      </c>
      <c r="E59" s="156">
        <v>37236.71331000001</v>
      </c>
      <c r="F59" s="127">
        <v>-17.663526840414384</v>
      </c>
      <c r="G59" s="127">
        <v>-0.07566743957541623</v>
      </c>
      <c r="H59" s="127">
        <v>0.38893040018795666</v>
      </c>
      <c r="I59" s="156"/>
      <c r="J59" s="156">
        <v>6170.72143</v>
      </c>
      <c r="K59" s="156">
        <v>7898.081569999999</v>
      </c>
      <c r="L59" s="127">
        <v>-21.8706292748506</v>
      </c>
      <c r="M59" s="127">
        <v>-0.08922894842285782</v>
      </c>
      <c r="N59" s="127">
        <v>0.37187468239588584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708</v>
      </c>
      <c r="B60" s="177"/>
      <c r="C60" s="133" t="s">
        <v>709</v>
      </c>
      <c r="D60" s="179">
        <v>90909.20836999998</v>
      </c>
      <c r="E60" s="179">
        <v>127381.46911999998</v>
      </c>
      <c r="F60" s="146">
        <v>-28.63231284892878</v>
      </c>
      <c r="G60" s="146">
        <v>-0.41958790330732615</v>
      </c>
      <c r="H60" s="146">
        <v>1.1532306201214253</v>
      </c>
      <c r="I60" s="179"/>
      <c r="J60" s="179">
        <v>17242.13068999999</v>
      </c>
      <c r="K60" s="179">
        <v>26286.134269999995</v>
      </c>
      <c r="L60" s="146">
        <v>-34.40598563145058</v>
      </c>
      <c r="M60" s="146">
        <v>-0.46717931616504826</v>
      </c>
      <c r="N60" s="146">
        <v>1.039086263560613</v>
      </c>
      <c r="O60" s="156"/>
    </row>
    <row r="61" spans="1:58" ht="12.75">
      <c r="A61" s="131" t="s">
        <v>710</v>
      </c>
      <c r="B61" s="34" t="s">
        <v>776</v>
      </c>
      <c r="C61" s="21"/>
      <c r="D61" s="182">
        <v>1285904.6560199996</v>
      </c>
      <c r="E61" s="182">
        <v>1628065.2647699998</v>
      </c>
      <c r="F61" s="121">
        <v>-21.01639388506565</v>
      </c>
      <c r="G61" s="121">
        <v>-3.936318985100777</v>
      </c>
      <c r="H61" s="121">
        <v>16.31236978594507</v>
      </c>
      <c r="I61" s="182"/>
      <c r="J61" s="182">
        <v>259646.42796999996</v>
      </c>
      <c r="K61" s="182">
        <v>314204.63349000004</v>
      </c>
      <c r="L61" s="121">
        <v>-17.36390864577637</v>
      </c>
      <c r="M61" s="121">
        <v>-2.8182723415093767</v>
      </c>
      <c r="N61" s="121">
        <v>15.647430212478413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211</v>
      </c>
      <c r="B62" s="56"/>
      <c r="C62" s="133" t="s">
        <v>712</v>
      </c>
      <c r="D62" s="179">
        <v>623.50477</v>
      </c>
      <c r="E62" s="179">
        <v>592.76548</v>
      </c>
      <c r="F62" s="124">
        <v>5.185742260159951</v>
      </c>
      <c r="G62" s="124">
        <v>0.0003536340762823662</v>
      </c>
      <c r="H62" s="124">
        <v>0.007909482498508383</v>
      </c>
      <c r="I62" s="179"/>
      <c r="J62" s="179">
        <v>62.64647</v>
      </c>
      <c r="K62" s="179">
        <v>121.5248</v>
      </c>
      <c r="L62" s="124">
        <v>-48.44964155464563</v>
      </c>
      <c r="M62" s="124">
        <v>-0.003041433774658018</v>
      </c>
      <c r="N62" s="124">
        <v>0.0037753504835290213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213</v>
      </c>
      <c r="B63" s="34"/>
      <c r="C63" s="21" t="s">
        <v>713</v>
      </c>
      <c r="D63" s="156">
        <v>54696.00241999999</v>
      </c>
      <c r="E63" s="156">
        <v>63044.84995999997</v>
      </c>
      <c r="F63" s="127">
        <v>-13.24271141147464</v>
      </c>
      <c r="G63" s="127">
        <v>-0.09604766368482162</v>
      </c>
      <c r="H63" s="127">
        <v>0.6938472561795511</v>
      </c>
      <c r="I63" s="156"/>
      <c r="J63" s="156">
        <v>10082.838199999997</v>
      </c>
      <c r="K63" s="156">
        <v>11701.026559999995</v>
      </c>
      <c r="L63" s="127">
        <v>-13.82945634472604</v>
      </c>
      <c r="M63" s="127">
        <v>-0.08358954358696083</v>
      </c>
      <c r="N63" s="127">
        <v>0.6076359621494215</v>
      </c>
      <c r="O63" s="156"/>
    </row>
    <row r="64" spans="1:15" s="162" customFormat="1" ht="16.5" customHeight="1">
      <c r="A64" s="173" t="s">
        <v>215</v>
      </c>
      <c r="B64" s="31"/>
      <c r="C64" s="31" t="s">
        <v>714</v>
      </c>
      <c r="D64" s="179">
        <v>58917.767779999995</v>
      </c>
      <c r="E64" s="179">
        <v>66951.74453000001</v>
      </c>
      <c r="F64" s="124">
        <v>-11.999652595161459</v>
      </c>
      <c r="G64" s="124">
        <v>-0.09242529501690716</v>
      </c>
      <c r="H64" s="124">
        <v>0.7474025469076861</v>
      </c>
      <c r="I64" s="179"/>
      <c r="J64" s="179">
        <v>14478.392149999998</v>
      </c>
      <c r="K64" s="179">
        <v>17379.42105</v>
      </c>
      <c r="L64" s="124">
        <v>-16.692321865347772</v>
      </c>
      <c r="M64" s="124">
        <v>-0.1498562761158309</v>
      </c>
      <c r="N64" s="124">
        <v>0.8725312823567757</v>
      </c>
      <c r="O64" s="156"/>
    </row>
    <row r="65" spans="1:58" ht="12.75">
      <c r="A65" s="95" t="s">
        <v>443</v>
      </c>
      <c r="B65" s="21"/>
      <c r="C65" s="21" t="s">
        <v>715</v>
      </c>
      <c r="D65" s="156">
        <v>201129.89508999992</v>
      </c>
      <c r="E65" s="156">
        <v>253148.52111000003</v>
      </c>
      <c r="F65" s="127">
        <v>-20.54865886314879</v>
      </c>
      <c r="G65" s="127">
        <v>-0.5984379848090379</v>
      </c>
      <c r="H65" s="127">
        <v>2.5514373933998638</v>
      </c>
      <c r="I65" s="156"/>
      <c r="J65" s="156">
        <v>33888.00837</v>
      </c>
      <c r="K65" s="156">
        <v>44888.50220000002</v>
      </c>
      <c r="L65" s="127">
        <v>-24.506261717059495</v>
      </c>
      <c r="M65" s="127">
        <v>-0.5682442669905751</v>
      </c>
      <c r="N65" s="127">
        <v>2.0422397109608097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716</v>
      </c>
      <c r="B66" s="31"/>
      <c r="C66" s="31" t="s">
        <v>717</v>
      </c>
      <c r="D66" s="130">
        <v>77814.25102</v>
      </c>
      <c r="E66" s="130">
        <v>93243.73120000001</v>
      </c>
      <c r="F66" s="124">
        <v>-16.547471858354818</v>
      </c>
      <c r="G66" s="124">
        <v>-0.17750540012379545</v>
      </c>
      <c r="H66" s="124">
        <v>0.9871142711181313</v>
      </c>
      <c r="I66" s="130"/>
      <c r="J66" s="130">
        <v>15921.835690000005</v>
      </c>
      <c r="K66" s="130">
        <v>18631.462670000023</v>
      </c>
      <c r="L66" s="124">
        <v>-14.543286418210203</v>
      </c>
      <c r="M66" s="124">
        <v>-0.13996917055386354</v>
      </c>
      <c r="N66" s="124">
        <v>0.9595195079772434</v>
      </c>
      <c r="O66" s="126"/>
    </row>
    <row r="67" spans="1:58" s="147" customFormat="1" ht="12.75">
      <c r="A67" s="125" t="s">
        <v>718</v>
      </c>
      <c r="B67" s="21"/>
      <c r="C67" s="21" t="s">
        <v>719</v>
      </c>
      <c r="D67" s="128">
        <v>212287.41217000008</v>
      </c>
      <c r="E67" s="128">
        <v>225116.98703</v>
      </c>
      <c r="F67" s="127">
        <v>-5.699070083187541</v>
      </c>
      <c r="G67" s="127">
        <v>-0.14759530407864127</v>
      </c>
      <c r="H67" s="127">
        <v>2.692976304274707</v>
      </c>
      <c r="I67" s="128"/>
      <c r="J67" s="128">
        <v>42345.75466999997</v>
      </c>
      <c r="K67" s="128">
        <v>50348.19624999998</v>
      </c>
      <c r="L67" s="127">
        <v>-15.894197163021524</v>
      </c>
      <c r="M67" s="127">
        <v>-0.4133761283844107</v>
      </c>
      <c r="N67" s="127">
        <v>2.551940522247873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720</v>
      </c>
      <c r="B68" s="31"/>
      <c r="C68" s="243" t="s">
        <v>721</v>
      </c>
      <c r="D68" s="179">
        <v>574836.20275</v>
      </c>
      <c r="E68" s="179">
        <v>799063.1941999998</v>
      </c>
      <c r="F68" s="146">
        <v>-28.06123383952</v>
      </c>
      <c r="G68" s="146">
        <v>-2.5795750324420226</v>
      </c>
      <c r="H68" s="146">
        <v>7.292096394322921</v>
      </c>
      <c r="I68" s="179"/>
      <c r="J68" s="179">
        <v>120665.33545999997</v>
      </c>
      <c r="K68" s="179">
        <v>147587.49129000003</v>
      </c>
      <c r="L68" s="146">
        <v>-18.241488892239342</v>
      </c>
      <c r="M68" s="146">
        <v>-1.3906976306557688</v>
      </c>
      <c r="N68" s="146">
        <v>7.271821262620263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722</v>
      </c>
      <c r="B69" s="21"/>
      <c r="C69" s="21" t="s">
        <v>723</v>
      </c>
      <c r="D69" s="156">
        <v>59458.61975999999</v>
      </c>
      <c r="E69" s="156">
        <v>72516.76519</v>
      </c>
      <c r="F69" s="127">
        <v>-18.0070710487245</v>
      </c>
      <c r="G69" s="127">
        <v>-0.1502248489506056</v>
      </c>
      <c r="H69" s="127">
        <v>0.7542635357499905</v>
      </c>
      <c r="I69" s="156"/>
      <c r="J69" s="156">
        <v>12081.351850000001</v>
      </c>
      <c r="K69" s="156">
        <v>13225.070649999996</v>
      </c>
      <c r="L69" s="127">
        <v>-8.648111078332844</v>
      </c>
      <c r="M69" s="127">
        <v>-0.05908022505107269</v>
      </c>
      <c r="N69" s="127">
        <v>0.7280751421202462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724</v>
      </c>
      <c r="B70" s="31"/>
      <c r="C70" s="31" t="s">
        <v>725</v>
      </c>
      <c r="D70" s="179">
        <v>46141.00025999999</v>
      </c>
      <c r="E70" s="179">
        <v>54386.70606999997</v>
      </c>
      <c r="F70" s="124">
        <v>-15.16125245641298</v>
      </c>
      <c r="G70" s="124">
        <v>-0.09486109007122427</v>
      </c>
      <c r="H70" s="124">
        <v>0.5853226014937154</v>
      </c>
      <c r="I70" s="179"/>
      <c r="J70" s="179">
        <v>10120.265109999997</v>
      </c>
      <c r="K70" s="179">
        <v>10321.938019999994</v>
      </c>
      <c r="L70" s="124">
        <v>-1.9538279498407376</v>
      </c>
      <c r="M70" s="124">
        <v>-0.01041766639623711</v>
      </c>
      <c r="N70" s="124">
        <v>0.6098914715622503</v>
      </c>
      <c r="O70" s="156"/>
    </row>
    <row r="71" spans="1:58" ht="12.75">
      <c r="A71" s="247" t="s">
        <v>726</v>
      </c>
      <c r="B71" s="34" t="s">
        <v>727</v>
      </c>
      <c r="C71" s="34"/>
      <c r="D71" s="182">
        <v>424255.66361</v>
      </c>
      <c r="E71" s="182">
        <v>546293.1525300001</v>
      </c>
      <c r="F71" s="121">
        <v>-22.33919432356391</v>
      </c>
      <c r="G71" s="121">
        <v>-1.4039561312588469</v>
      </c>
      <c r="H71" s="121">
        <v>5.381903888588302</v>
      </c>
      <c r="I71" s="182"/>
      <c r="J71" s="182">
        <v>70988.80444</v>
      </c>
      <c r="K71" s="182">
        <v>105666.12271999997</v>
      </c>
      <c r="L71" s="121">
        <v>-32.817820307356094</v>
      </c>
      <c r="M71" s="121">
        <v>-1.7913002463106171</v>
      </c>
      <c r="N71" s="121">
        <v>4.2780960709789575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728</v>
      </c>
      <c r="B72" s="177"/>
      <c r="C72" s="133" t="s">
        <v>729</v>
      </c>
      <c r="D72" s="179">
        <v>14076.070080000001</v>
      </c>
      <c r="E72" s="179">
        <v>14941.870489999998</v>
      </c>
      <c r="F72" s="146">
        <v>-5.794458000284784</v>
      </c>
      <c r="G72" s="146">
        <v>-0.009960429412495954</v>
      </c>
      <c r="H72" s="146">
        <v>0.17856227458458337</v>
      </c>
      <c r="I72" s="179"/>
      <c r="J72" s="179">
        <v>2273.9561</v>
      </c>
      <c r="K72" s="179">
        <v>2960.71625</v>
      </c>
      <c r="L72" s="146">
        <v>-23.195743597516312</v>
      </c>
      <c r="M72" s="146">
        <v>-0.03547545447194591</v>
      </c>
      <c r="N72" s="146">
        <v>0.13703854760944656</v>
      </c>
      <c r="O72" s="156"/>
    </row>
    <row r="73" spans="1:58" ht="12.75">
      <c r="A73" s="131" t="s">
        <v>730</v>
      </c>
      <c r="B73" s="34"/>
      <c r="C73" s="21" t="s">
        <v>731</v>
      </c>
      <c r="D73" s="156">
        <v>69609.80282</v>
      </c>
      <c r="E73" s="156">
        <v>79969.40758000001</v>
      </c>
      <c r="F73" s="127">
        <v>-12.95445980343977</v>
      </c>
      <c r="G73" s="127">
        <v>-0.11918002204842768</v>
      </c>
      <c r="H73" s="127">
        <v>0.8830365758539578</v>
      </c>
      <c r="I73" s="156"/>
      <c r="J73" s="156">
        <v>12976.54536</v>
      </c>
      <c r="K73" s="156">
        <v>17638.718120000005</v>
      </c>
      <c r="L73" s="127">
        <v>-26.43147154051807</v>
      </c>
      <c r="M73" s="127">
        <v>-0.24083036484823211</v>
      </c>
      <c r="N73" s="127">
        <v>0.7820234212623995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732</v>
      </c>
      <c r="B74" s="31"/>
      <c r="C74" s="31" t="s">
        <v>733</v>
      </c>
      <c r="D74" s="179">
        <v>5172.20121</v>
      </c>
      <c r="E74" s="179">
        <v>8775.25813</v>
      </c>
      <c r="F74" s="124">
        <v>-41.0592698997904</v>
      </c>
      <c r="G74" s="124">
        <v>-0.04145065503129669</v>
      </c>
      <c r="H74" s="124">
        <v>0.06561206412143228</v>
      </c>
      <c r="I74" s="179"/>
      <c r="J74" s="179">
        <v>695.6014</v>
      </c>
      <c r="K74" s="179">
        <v>1447.30398</v>
      </c>
      <c r="L74" s="124">
        <v>-51.938127054691016</v>
      </c>
      <c r="M74" s="124">
        <v>-0.038830136916410005</v>
      </c>
      <c r="N74" s="124">
        <v>0.04191998498612075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734</v>
      </c>
      <c r="B75" s="21"/>
      <c r="C75" s="21" t="s">
        <v>735</v>
      </c>
      <c r="D75" s="156">
        <v>60859.61635000002</v>
      </c>
      <c r="E75" s="156">
        <v>72672.20317000002</v>
      </c>
      <c r="F75" s="127">
        <v>-16.25461497619269</v>
      </c>
      <c r="G75" s="127">
        <v>-0.13589556650774812</v>
      </c>
      <c r="H75" s="127">
        <v>0.7720359066158544</v>
      </c>
      <c r="I75" s="156"/>
      <c r="J75" s="156">
        <v>10944.425580000005</v>
      </c>
      <c r="K75" s="156">
        <v>13373.310400000004</v>
      </c>
      <c r="L75" s="127">
        <v>-18.16218084641181</v>
      </c>
      <c r="M75" s="127">
        <v>-0.1254670831577961</v>
      </c>
      <c r="N75" s="127">
        <v>0.6595589888049622</v>
      </c>
      <c r="O75" s="156"/>
    </row>
    <row r="76" spans="1:15" s="162" customFormat="1" ht="16.5" customHeight="1">
      <c r="A76" s="129" t="s">
        <v>736</v>
      </c>
      <c r="B76" s="31"/>
      <c r="C76" s="31" t="s">
        <v>737</v>
      </c>
      <c r="D76" s="130">
        <v>10990.57806</v>
      </c>
      <c r="E76" s="130">
        <v>14588.75875</v>
      </c>
      <c r="F76" s="124">
        <v>-24.664063280914842</v>
      </c>
      <c r="G76" s="124">
        <v>-0.04139455740861933</v>
      </c>
      <c r="H76" s="124">
        <v>0.13942120252594092</v>
      </c>
      <c r="I76" s="130"/>
      <c r="J76" s="130">
        <v>2252.1547400000004</v>
      </c>
      <c r="K76" s="130">
        <v>2630.83604</v>
      </c>
      <c r="L76" s="124">
        <v>-14.39395288198955</v>
      </c>
      <c r="M76" s="124">
        <v>-0.019561256164218735</v>
      </c>
      <c r="N76" s="124">
        <v>0.1357247022320839</v>
      </c>
      <c r="O76" s="126"/>
    </row>
    <row r="77" spans="1:58" ht="12.75">
      <c r="A77" s="125" t="s">
        <v>738</v>
      </c>
      <c r="B77" s="21"/>
      <c r="C77" s="21" t="s">
        <v>739</v>
      </c>
      <c r="D77" s="128">
        <v>23259.148699999998</v>
      </c>
      <c r="E77" s="128">
        <v>34587.126950000005</v>
      </c>
      <c r="F77" s="127">
        <v>-32.75200702959806</v>
      </c>
      <c r="G77" s="127">
        <v>-0.1303204831531727</v>
      </c>
      <c r="H77" s="127">
        <v>0.2950544060358255</v>
      </c>
      <c r="I77" s="128"/>
      <c r="J77" s="128">
        <v>4845.9755</v>
      </c>
      <c r="K77" s="128">
        <v>7669.37327</v>
      </c>
      <c r="L77" s="127">
        <v>-36.8139308207123</v>
      </c>
      <c r="M77" s="127">
        <v>-0.14584614300324303</v>
      </c>
      <c r="N77" s="127">
        <v>0.2920396942891561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740</v>
      </c>
      <c r="B78" s="31"/>
      <c r="C78" s="243" t="s">
        <v>741</v>
      </c>
      <c r="D78" s="179">
        <v>47573.71175999999</v>
      </c>
      <c r="E78" s="179">
        <v>62022.775879999994</v>
      </c>
      <c r="F78" s="146">
        <v>-23.296384134685724</v>
      </c>
      <c r="G78" s="146">
        <v>-0.1662263976565784</v>
      </c>
      <c r="H78" s="146">
        <v>0.6034972924983435</v>
      </c>
      <c r="I78" s="179"/>
      <c r="J78" s="179">
        <v>9951.010950000005</v>
      </c>
      <c r="K78" s="179">
        <v>12739.034679999999</v>
      </c>
      <c r="L78" s="146">
        <v>-21.885675014113342</v>
      </c>
      <c r="M78" s="146">
        <v>-0.1440188527251029</v>
      </c>
      <c r="N78" s="146">
        <v>0.5996914750613259</v>
      </c>
      <c r="O78" s="156"/>
    </row>
    <row r="79" spans="1:58" ht="12.75">
      <c r="A79" s="125" t="s">
        <v>742</v>
      </c>
      <c r="B79" s="21"/>
      <c r="C79" s="21" t="s">
        <v>743</v>
      </c>
      <c r="D79" s="156">
        <v>130136.87294000002</v>
      </c>
      <c r="E79" s="156">
        <v>208469.43494000004</v>
      </c>
      <c r="F79" s="127">
        <v>-37.575082420377385</v>
      </c>
      <c r="G79" s="127">
        <v>-0.9011614518650627</v>
      </c>
      <c r="H79" s="127">
        <v>1.6508539604749766</v>
      </c>
      <c r="I79" s="156"/>
      <c r="J79" s="156">
        <v>24996.891720000007</v>
      </c>
      <c r="K79" s="156">
        <v>40367.92911999997</v>
      </c>
      <c r="L79" s="127">
        <v>-38.07734935896057</v>
      </c>
      <c r="M79" s="127">
        <v>-0.794010161291794</v>
      </c>
      <c r="N79" s="127">
        <v>1.5064221055364269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744</v>
      </c>
      <c r="B80" s="31"/>
      <c r="C80" s="31" t="s">
        <v>745</v>
      </c>
      <c r="D80" s="179">
        <v>62577.66168999999</v>
      </c>
      <c r="E80" s="179">
        <v>50266.31663999998</v>
      </c>
      <c r="F80" s="124">
        <v>24.4922362984582</v>
      </c>
      <c r="G80" s="124">
        <v>0.1416334318245554</v>
      </c>
      <c r="H80" s="124">
        <v>0.7938302058773881</v>
      </c>
      <c r="I80" s="179"/>
      <c r="J80" s="179">
        <v>2052.24309</v>
      </c>
      <c r="K80" s="179">
        <v>6838.900860000001</v>
      </c>
      <c r="L80" s="124">
        <v>-69.99162391718016</v>
      </c>
      <c r="M80" s="124">
        <v>-0.24726079373187446</v>
      </c>
      <c r="N80" s="124">
        <v>0.12367715119703619</v>
      </c>
      <c r="O80" s="156"/>
    </row>
    <row r="81" spans="1:58" ht="12.75">
      <c r="A81" s="119" t="s">
        <v>746</v>
      </c>
      <c r="B81" s="34" t="s">
        <v>747</v>
      </c>
      <c r="C81" s="34"/>
      <c r="D81" s="182">
        <v>102482.69219999996</v>
      </c>
      <c r="E81" s="182">
        <v>119789.12409999999</v>
      </c>
      <c r="F81" s="121">
        <v>-14.447415013697414</v>
      </c>
      <c r="G81" s="121">
        <v>-0.19909841960241073</v>
      </c>
      <c r="H81" s="121">
        <v>1.3000462857019062</v>
      </c>
      <c r="I81" s="182"/>
      <c r="J81" s="182">
        <v>19895.28287</v>
      </c>
      <c r="K81" s="182">
        <v>23415.81307000001</v>
      </c>
      <c r="L81" s="121">
        <v>-15.034840726972076</v>
      </c>
      <c r="M81" s="121">
        <v>-0.18185739057109104</v>
      </c>
      <c r="N81" s="121">
        <v>1.1989768266783611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748</v>
      </c>
      <c r="B82" s="31"/>
      <c r="C82" s="31" t="s">
        <v>749</v>
      </c>
      <c r="D82" s="179">
        <v>6749.38887</v>
      </c>
      <c r="E82" s="179">
        <v>8112.98941</v>
      </c>
      <c r="F82" s="124">
        <v>-16.807621347554555</v>
      </c>
      <c r="G82" s="124">
        <v>-0.015687272457530287</v>
      </c>
      <c r="H82" s="124">
        <v>0.08561951040549741</v>
      </c>
      <c r="I82" s="179"/>
      <c r="J82" s="179">
        <v>1289.24191</v>
      </c>
      <c r="K82" s="179">
        <v>1846.6608899999999</v>
      </c>
      <c r="L82" s="124">
        <v>-30.185237745518073</v>
      </c>
      <c r="M82" s="124">
        <v>-0.028794174569955065</v>
      </c>
      <c r="N82" s="124">
        <v>0.0776953604617208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750</v>
      </c>
      <c r="B83" s="21"/>
      <c r="C83" s="21" t="s">
        <v>751</v>
      </c>
      <c r="D83" s="156">
        <v>15384.637480000001</v>
      </c>
      <c r="E83" s="156">
        <v>15076.829949999998</v>
      </c>
      <c r="F83" s="127">
        <v>2.0415931666059794</v>
      </c>
      <c r="G83" s="127">
        <v>0.0035411107915735225</v>
      </c>
      <c r="H83" s="127">
        <v>0.19516213307230373</v>
      </c>
      <c r="I83" s="156"/>
      <c r="J83" s="156">
        <v>2080.72406</v>
      </c>
      <c r="K83" s="156">
        <v>2851.9069</v>
      </c>
      <c r="L83" s="127">
        <v>-27.04095424713899</v>
      </c>
      <c r="M83" s="127">
        <v>-0.03983641411046629</v>
      </c>
      <c r="N83" s="127">
        <v>0.12539353910940979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752</v>
      </c>
      <c r="B84" s="31"/>
      <c r="C84" s="31" t="s">
        <v>753</v>
      </c>
      <c r="D84" s="130">
        <v>3324.20881</v>
      </c>
      <c r="E84" s="130">
        <v>5491.844340000001</v>
      </c>
      <c r="F84" s="124">
        <v>-39.470083196130794</v>
      </c>
      <c r="G84" s="124">
        <v>-0.024937133823467874</v>
      </c>
      <c r="H84" s="124">
        <v>0.04216931877535176</v>
      </c>
      <c r="I84" s="130"/>
      <c r="J84" s="130">
        <v>730.24024</v>
      </c>
      <c r="K84" s="130">
        <v>1002.38163</v>
      </c>
      <c r="L84" s="124">
        <v>-27.149478986361714</v>
      </c>
      <c r="M84" s="124">
        <v>-0.014057803864823953</v>
      </c>
      <c r="N84" s="124">
        <v>0.04400747309746819</v>
      </c>
      <c r="O84" s="126"/>
    </row>
    <row r="85" spans="1:58" ht="12.75">
      <c r="A85" s="125" t="s">
        <v>754</v>
      </c>
      <c r="B85" s="21"/>
      <c r="C85" s="21" t="s">
        <v>755</v>
      </c>
      <c r="D85" s="128">
        <v>9062.874600000001</v>
      </c>
      <c r="E85" s="128">
        <v>9999.75357</v>
      </c>
      <c r="F85" s="127">
        <v>-9.369020580774169</v>
      </c>
      <c r="G85" s="127">
        <v>-0.010778138634442264</v>
      </c>
      <c r="H85" s="127">
        <v>0.11496728089967327</v>
      </c>
      <c r="I85" s="128"/>
      <c r="J85" s="128">
        <v>1892.52332</v>
      </c>
      <c r="K85" s="128">
        <v>2078.92725</v>
      </c>
      <c r="L85" s="127">
        <v>-8.966351756657197</v>
      </c>
      <c r="M85" s="127">
        <v>-0.009628928137584569</v>
      </c>
      <c r="N85" s="127">
        <v>0.11405173876919081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756</v>
      </c>
      <c r="B86" s="31"/>
      <c r="C86" s="243" t="s">
        <v>757</v>
      </c>
      <c r="D86" s="179">
        <v>10161.292419999989</v>
      </c>
      <c r="E86" s="179">
        <v>9305.030649999999</v>
      </c>
      <c r="F86" s="146">
        <v>9.202138092903436</v>
      </c>
      <c r="G86" s="146">
        <v>0.009850694017000738</v>
      </c>
      <c r="H86" s="146">
        <v>0.1289012825967888</v>
      </c>
      <c r="I86" s="179"/>
      <c r="J86" s="179">
        <v>2344.8643700000002</v>
      </c>
      <c r="K86" s="179">
        <v>1824.02195</v>
      </c>
      <c r="L86" s="146">
        <v>28.554613610872398</v>
      </c>
      <c r="M86" s="146">
        <v>0.026904766617236217</v>
      </c>
      <c r="N86" s="146">
        <v>0.14131179032257482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758</v>
      </c>
      <c r="B87" s="21"/>
      <c r="C87" s="21" t="s">
        <v>759</v>
      </c>
      <c r="D87" s="156">
        <v>6379.51343</v>
      </c>
      <c r="E87" s="156">
        <v>7468.74216</v>
      </c>
      <c r="F87" s="127">
        <v>-14.583830940550232</v>
      </c>
      <c r="G87" s="127">
        <v>-0.01253081628735618</v>
      </c>
      <c r="H87" s="127">
        <v>0.08092744795454282</v>
      </c>
      <c r="I87" s="156"/>
      <c r="J87" s="156">
        <v>1104.44402</v>
      </c>
      <c r="K87" s="156">
        <v>1422.34953</v>
      </c>
      <c r="L87" s="127">
        <v>-22.350730484650988</v>
      </c>
      <c r="M87" s="127">
        <v>-0.016421806720127465</v>
      </c>
      <c r="N87" s="127">
        <v>0.06655863075665293</v>
      </c>
      <c r="O87" s="156"/>
    </row>
    <row r="88" spans="1:58" ht="12.75">
      <c r="A88" s="129" t="s">
        <v>760</v>
      </c>
      <c r="B88" s="31"/>
      <c r="C88" s="31" t="s">
        <v>761</v>
      </c>
      <c r="D88" s="179">
        <v>4697.58165</v>
      </c>
      <c r="E88" s="179">
        <v>6098.78276</v>
      </c>
      <c r="F88" s="124">
        <v>-22.97509462363601</v>
      </c>
      <c r="G88" s="124">
        <v>-0.01611984077123045</v>
      </c>
      <c r="H88" s="124">
        <v>0.05959126799621619</v>
      </c>
      <c r="I88" s="179"/>
      <c r="J88" s="179">
        <v>1018.3985</v>
      </c>
      <c r="K88" s="179">
        <v>1078.86916</v>
      </c>
      <c r="L88" s="124">
        <v>-5.605004039600127</v>
      </c>
      <c r="M88" s="124">
        <v>-0.0031236875723183984</v>
      </c>
      <c r="N88" s="124">
        <v>0.061373151103330005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762</v>
      </c>
      <c r="B89" s="21"/>
      <c r="C89" s="21" t="s">
        <v>763</v>
      </c>
      <c r="D89" s="156">
        <v>46723.19493999998</v>
      </c>
      <c r="E89" s="156">
        <v>58235.15125999998</v>
      </c>
      <c r="F89" s="127">
        <v>-19.768054295253844</v>
      </c>
      <c r="G89" s="127">
        <v>-0.1324370224369577</v>
      </c>
      <c r="H89" s="127">
        <v>0.5927080440015323</v>
      </c>
      <c r="I89" s="156"/>
      <c r="J89" s="156">
        <v>9434.846450000001</v>
      </c>
      <c r="K89" s="156">
        <v>11310.695760000011</v>
      </c>
      <c r="L89" s="127">
        <v>-16.584738461747897</v>
      </c>
      <c r="M89" s="127">
        <v>-0.09689934221305142</v>
      </c>
      <c r="N89" s="127">
        <v>0.5685851430580138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764</v>
      </c>
      <c r="B90" s="56" t="s">
        <v>765</v>
      </c>
      <c r="C90" s="56"/>
      <c r="D90" s="186">
        <v>2563.56448</v>
      </c>
      <c r="E90" s="186">
        <v>2881.97744</v>
      </c>
      <c r="F90" s="114">
        <v>-11.048419587906285</v>
      </c>
      <c r="G90" s="114">
        <v>-0.0036631188614289437</v>
      </c>
      <c r="H90" s="114">
        <v>0.03252014958659858</v>
      </c>
      <c r="I90" s="186"/>
      <c r="J90" s="186">
        <v>527.76026</v>
      </c>
      <c r="K90" s="186">
        <v>606.32001</v>
      </c>
      <c r="L90" s="114">
        <v>-12.956813020239924</v>
      </c>
      <c r="M90" s="114">
        <v>-0.0040581021401029935</v>
      </c>
      <c r="N90" s="114">
        <v>0.031805143255133166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766</v>
      </c>
      <c r="B91" s="21"/>
      <c r="C91" s="21" t="s">
        <v>767</v>
      </c>
      <c r="D91" s="156">
        <v>1E-59</v>
      </c>
      <c r="E91" s="156">
        <v>1E-59</v>
      </c>
      <c r="F91" s="127">
        <v>0</v>
      </c>
      <c r="G91" s="127">
        <v>0</v>
      </c>
      <c r="H91" s="127">
        <v>1.26855204307553E-64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6.026437696376222E-64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768</v>
      </c>
      <c r="B92" s="31"/>
      <c r="C92" s="31" t="s">
        <v>769</v>
      </c>
      <c r="D92" s="130">
        <v>2563.52476</v>
      </c>
      <c r="E92" s="130">
        <v>2881.61658</v>
      </c>
      <c r="F92" s="124">
        <v>-11.038658723986106</v>
      </c>
      <c r="G92" s="124">
        <v>-0.003659424369875712</v>
      </c>
      <c r="H92" s="124">
        <v>0.03251964571772707</v>
      </c>
      <c r="I92" s="130"/>
      <c r="J92" s="130">
        <v>527.75455</v>
      </c>
      <c r="K92" s="130">
        <v>606.21639</v>
      </c>
      <c r="L92" s="124">
        <v>-12.942876717668431</v>
      </c>
      <c r="M92" s="124">
        <v>-0.00405304447659799</v>
      </c>
      <c r="N92" s="124">
        <v>0.0318047991455407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770</v>
      </c>
      <c r="B93" s="21"/>
      <c r="C93" s="21" t="s">
        <v>771</v>
      </c>
      <c r="D93" s="128">
        <v>1E-59</v>
      </c>
      <c r="E93" s="128">
        <v>0.215</v>
      </c>
      <c r="F93" s="127">
        <v>-100</v>
      </c>
      <c r="G93" s="127">
        <v>-2.4734249359926263E-06</v>
      </c>
      <c r="H93" s="127">
        <v>1.26855204307553E-64</v>
      </c>
      <c r="I93" s="128"/>
      <c r="J93" s="128">
        <v>1E-59</v>
      </c>
      <c r="K93" s="128">
        <v>0.045</v>
      </c>
      <c r="L93" s="127">
        <v>-100</v>
      </c>
      <c r="M93" s="127">
        <v>-2.324531281026667E-06</v>
      </c>
      <c r="N93" s="127">
        <v>6.026437696376222E-64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772</v>
      </c>
      <c r="B94" s="31"/>
      <c r="C94" s="243" t="s">
        <v>773</v>
      </c>
      <c r="D94" s="179">
        <v>0.03972</v>
      </c>
      <c r="E94" s="179">
        <v>0.14586000000000002</v>
      </c>
      <c r="F94" s="146">
        <v>-72.76840806252571</v>
      </c>
      <c r="G94" s="146">
        <v>-1.2210666172384065E-06</v>
      </c>
      <c r="H94" s="146">
        <v>5.038688715096004E-07</v>
      </c>
      <c r="I94" s="179"/>
      <c r="J94" s="179">
        <v>0.00571</v>
      </c>
      <c r="K94" s="179">
        <v>0.05862</v>
      </c>
      <c r="L94" s="146">
        <v>-90.25929716820198</v>
      </c>
      <c r="M94" s="146">
        <v>-2.733132223980466E-06</v>
      </c>
      <c r="N94" s="146">
        <v>3.4410959246308226E-07</v>
      </c>
      <c r="O94" s="156"/>
    </row>
    <row r="95" spans="1:58" s="147" customFormat="1" ht="13.5" thickBot="1">
      <c r="A95" s="249"/>
      <c r="B95" s="109" t="s">
        <v>104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1.26855204307553E-64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6.026437696376222E-64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455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151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150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774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41"/>
  <sheetViews>
    <sheetView zoomScale="75" zoomScaleNormal="75" workbookViewId="0" topLeftCell="A1">
      <selection activeCell="B128" sqref="B128"/>
    </sheetView>
  </sheetViews>
  <sheetFormatPr defaultColWidth="15.8515625" defaultRowHeight="12.75"/>
  <cols>
    <col min="1" max="1" width="12.421875" style="452" customWidth="1"/>
    <col min="2" max="2" width="49.421875" style="452" customWidth="1"/>
    <col min="3" max="3" width="16.8515625" style="452" customWidth="1"/>
    <col min="4" max="4" width="17.8515625" style="452" customWidth="1"/>
    <col min="5" max="5" width="13.57421875" style="452" customWidth="1"/>
    <col min="6" max="6" width="14.8515625" style="456" customWidth="1"/>
    <col min="7" max="7" width="14.8515625" style="454" customWidth="1"/>
    <col min="8" max="8" width="2.00390625" style="454" customWidth="1"/>
    <col min="9" max="10" width="15.8515625" style="452" customWidth="1"/>
    <col min="11" max="11" width="13.57421875" style="452" customWidth="1"/>
    <col min="12" max="12" width="5.140625" style="452" customWidth="1"/>
    <col min="13" max="14" width="15.8515625" style="452" customWidth="1"/>
    <col min="15" max="15" width="13.7109375" style="452" customWidth="1"/>
    <col min="16" max="16" width="15.8515625" style="452" customWidth="1"/>
    <col min="17" max="17" width="14.57421875" style="452" customWidth="1"/>
    <col min="18" max="18" width="21.140625" style="5" customWidth="1"/>
    <col min="19" max="16384" width="15.8515625" style="96" customWidth="1"/>
  </cols>
  <sheetData>
    <row r="1" spans="1:17" ht="4.5" customHeight="1">
      <c r="A1" s="5"/>
      <c r="B1" s="5"/>
      <c r="C1" s="5"/>
      <c r="D1" s="5"/>
      <c r="E1" s="5"/>
      <c r="F1" s="96"/>
      <c r="G1" s="96"/>
      <c r="H1" s="96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96"/>
      <c r="G2" s="96"/>
      <c r="H2" s="96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96"/>
      <c r="G3" s="96"/>
      <c r="H3" s="96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G4" s="96"/>
      <c r="H4" s="96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F5" s="96"/>
      <c r="G5" s="96"/>
      <c r="H5" s="96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H6" s="96"/>
      <c r="I6" s="5"/>
      <c r="J6" s="5"/>
      <c r="K6" s="5"/>
      <c r="L6" s="5"/>
      <c r="M6" s="253"/>
      <c r="N6" s="253"/>
      <c r="O6" s="5"/>
      <c r="P6" s="5"/>
      <c r="Q6" s="5"/>
    </row>
    <row r="7" spans="1:18" s="254" customFormat="1" ht="15">
      <c r="A7" s="441" t="s">
        <v>777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101"/>
      <c r="M7" s="101"/>
      <c r="N7" s="101"/>
      <c r="O7" s="101"/>
      <c r="P7" s="101"/>
      <c r="Q7" s="101"/>
      <c r="R7" s="101"/>
    </row>
    <row r="8" spans="1:18" s="254" customFormat="1" ht="15">
      <c r="A8" s="441" t="s">
        <v>778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101"/>
      <c r="M8" s="101"/>
      <c r="N8" s="101"/>
      <c r="O8" s="101"/>
      <c r="P8" s="101"/>
      <c r="Q8" s="101"/>
      <c r="R8" s="101"/>
    </row>
    <row r="9" spans="1:18" s="254" customFormat="1" ht="15">
      <c r="A9" s="441" t="s">
        <v>71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101"/>
      <c r="M9" s="101"/>
      <c r="N9" s="101"/>
      <c r="O9" s="101"/>
      <c r="P9" s="101"/>
      <c r="Q9" s="101"/>
      <c r="R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8" s="34" customFormat="1" ht="15" customHeight="1" thickBot="1">
      <c r="A11" s="22"/>
      <c r="B11" s="22"/>
      <c r="C11" s="476" t="s">
        <v>122</v>
      </c>
      <c r="D11" s="476"/>
      <c r="E11" s="476"/>
      <c r="F11" s="476"/>
      <c r="G11" s="476"/>
      <c r="H11" s="476"/>
      <c r="I11" s="476"/>
      <c r="J11" s="476"/>
      <c r="K11" s="476"/>
      <c r="L11" s="22"/>
      <c r="M11" s="476" t="s">
        <v>123</v>
      </c>
      <c r="N11" s="476"/>
      <c r="O11" s="476"/>
      <c r="P11" s="476"/>
      <c r="Q11" s="476"/>
      <c r="R11" s="3"/>
    </row>
    <row r="12" spans="1:18" s="34" customFormat="1" ht="15.75" customHeight="1">
      <c r="A12" s="457" t="s">
        <v>779</v>
      </c>
      <c r="B12" s="457" t="s">
        <v>118</v>
      </c>
      <c r="C12" s="439" t="s">
        <v>69</v>
      </c>
      <c r="D12" s="440"/>
      <c r="E12" s="440"/>
      <c r="F12" s="440"/>
      <c r="G12" s="440"/>
      <c r="H12" s="257"/>
      <c r="I12" s="258" t="s">
        <v>780</v>
      </c>
      <c r="J12" s="258"/>
      <c r="K12" s="259"/>
      <c r="L12" s="3"/>
      <c r="M12" s="258" t="s">
        <v>69</v>
      </c>
      <c r="N12" s="258"/>
      <c r="O12" s="259"/>
      <c r="P12" s="259"/>
      <c r="Q12" s="257"/>
      <c r="R12" s="3"/>
    </row>
    <row r="13" spans="1:18" s="34" customFormat="1" ht="30.75" customHeight="1" thickBot="1">
      <c r="A13" s="438"/>
      <c r="B13" s="438"/>
      <c r="C13" s="260" t="s">
        <v>439</v>
      </c>
      <c r="D13" s="260" t="s">
        <v>897</v>
      </c>
      <c r="E13" s="261" t="s">
        <v>781</v>
      </c>
      <c r="F13" s="261" t="s">
        <v>125</v>
      </c>
      <c r="G13" s="263" t="s">
        <v>783</v>
      </c>
      <c r="H13" s="264"/>
      <c r="I13" s="260" t="s">
        <v>439</v>
      </c>
      <c r="J13" s="260" t="s">
        <v>897</v>
      </c>
      <c r="K13" s="261" t="s">
        <v>781</v>
      </c>
      <c r="L13" s="109"/>
      <c r="M13" s="260" t="s">
        <v>439</v>
      </c>
      <c r="N13" s="260" t="s">
        <v>897</v>
      </c>
      <c r="O13" s="261" t="s">
        <v>781</v>
      </c>
      <c r="P13" s="262" t="s">
        <v>782</v>
      </c>
      <c r="Q13" s="263" t="s">
        <v>783</v>
      </c>
      <c r="R13" s="3"/>
    </row>
    <row r="14" spans="1:18" s="21" customFormat="1" ht="12">
      <c r="A14" s="265"/>
      <c r="B14" s="266"/>
      <c r="C14" s="267"/>
      <c r="D14" s="267"/>
      <c r="E14" s="268"/>
      <c r="F14" s="268"/>
      <c r="G14" s="268"/>
      <c r="H14" s="268"/>
      <c r="I14" s="420"/>
      <c r="J14" s="420"/>
      <c r="K14" s="268"/>
      <c r="L14" s="1"/>
      <c r="M14" s="1"/>
      <c r="N14" s="1"/>
      <c r="O14" s="1"/>
      <c r="P14" s="1"/>
      <c r="Q14" s="1"/>
      <c r="R14" s="1"/>
    </row>
    <row r="15" spans="1:18" s="34" customFormat="1" ht="12">
      <c r="A15" s="269"/>
      <c r="B15" s="270" t="s">
        <v>784</v>
      </c>
      <c r="C15" s="421">
        <v>13087992.902739998</v>
      </c>
      <c r="D15" s="421">
        <v>15636454.265840001</v>
      </c>
      <c r="E15" s="271">
        <v>-16.298204949618725</v>
      </c>
      <c r="F15" s="272">
        <v>-16.298204949618725</v>
      </c>
      <c r="G15" s="272">
        <v>100</v>
      </c>
      <c r="H15" s="272"/>
      <c r="I15" s="421">
        <v>7883003.345889999</v>
      </c>
      <c r="J15" s="421">
        <v>8692400.439220002</v>
      </c>
      <c r="K15" s="272">
        <v>-9.311548622150607</v>
      </c>
      <c r="L15" s="273"/>
      <c r="M15" s="274">
        <v>2447585.078989999</v>
      </c>
      <c r="N15" s="274">
        <v>3364270.1495700004</v>
      </c>
      <c r="O15" s="275">
        <v>-27.2476653130001</v>
      </c>
      <c r="P15" s="275">
        <v>-27.2476653130001</v>
      </c>
      <c r="Q15" s="275">
        <v>100</v>
      </c>
      <c r="R15" s="496"/>
    </row>
    <row r="16" spans="1:18" s="21" customFormat="1" ht="12">
      <c r="A16" s="276">
        <v>1</v>
      </c>
      <c r="B16" s="277" t="s">
        <v>785</v>
      </c>
      <c r="C16" s="128">
        <v>6073.74867</v>
      </c>
      <c r="D16" s="128">
        <v>3964.99616</v>
      </c>
      <c r="E16" s="160">
        <v>53.18422578245321</v>
      </c>
      <c r="F16" s="278">
        <v>0.013486129746222977</v>
      </c>
      <c r="G16" s="278">
        <v>0.046407029061946145</v>
      </c>
      <c r="H16" s="278"/>
      <c r="I16" s="422">
        <v>306.0625</v>
      </c>
      <c r="J16" s="422">
        <v>165.40259</v>
      </c>
      <c r="K16" s="278">
        <v>85.04093557422529</v>
      </c>
      <c r="L16" s="279"/>
      <c r="M16" s="280">
        <v>1712.02205</v>
      </c>
      <c r="N16" s="280">
        <v>500.15961</v>
      </c>
      <c r="O16" s="281">
        <v>242.29514254459696</v>
      </c>
      <c r="P16" s="281">
        <v>0.036021555526832255</v>
      </c>
      <c r="Q16" s="282">
        <v>0.06994739691363332</v>
      </c>
      <c r="R16" s="496"/>
    </row>
    <row r="17" spans="1:18" s="21" customFormat="1" ht="12">
      <c r="A17" s="283">
        <v>2</v>
      </c>
      <c r="B17" s="284" t="s">
        <v>786</v>
      </c>
      <c r="C17" s="423">
        <v>14238.52293</v>
      </c>
      <c r="D17" s="423">
        <v>12212.728509999999</v>
      </c>
      <c r="E17" s="285">
        <v>16.587566147411234</v>
      </c>
      <c r="F17" s="286">
        <v>0.012955586896868484</v>
      </c>
      <c r="G17" s="286">
        <v>0.10879072930287986</v>
      </c>
      <c r="H17" s="286"/>
      <c r="I17" s="423">
        <v>9243.19481</v>
      </c>
      <c r="J17" s="423">
        <v>8737.45637</v>
      </c>
      <c r="K17" s="286">
        <v>5.78816555509737</v>
      </c>
      <c r="L17" s="273"/>
      <c r="M17" s="287">
        <v>1932.16426</v>
      </c>
      <c r="N17" s="287">
        <v>2697.4359</v>
      </c>
      <c r="O17" s="288">
        <v>-28.370336436910325</v>
      </c>
      <c r="P17" s="288">
        <v>-0.02274703296635712</v>
      </c>
      <c r="Q17" s="289">
        <v>0.07894165872253608</v>
      </c>
      <c r="R17" s="496"/>
    </row>
    <row r="18" spans="1:18" s="21" customFormat="1" ht="12">
      <c r="A18" s="276">
        <v>3</v>
      </c>
      <c r="B18" s="277" t="s">
        <v>787</v>
      </c>
      <c r="C18" s="422">
        <v>29985.65424</v>
      </c>
      <c r="D18" s="422">
        <v>32683.9212</v>
      </c>
      <c r="E18" s="160">
        <v>-8.255640268769222</v>
      </c>
      <c r="F18" s="278">
        <v>-0.017256258446614322</v>
      </c>
      <c r="G18" s="278">
        <v>0.22910811812651916</v>
      </c>
      <c r="H18" s="278"/>
      <c r="I18" s="422">
        <v>17918.09328</v>
      </c>
      <c r="J18" s="422">
        <v>20421.968510000002</v>
      </c>
      <c r="K18" s="278">
        <v>-12.260694794304142</v>
      </c>
      <c r="L18" s="279"/>
      <c r="M18" s="280">
        <v>4565.113490000001</v>
      </c>
      <c r="N18" s="280">
        <v>7333.83104</v>
      </c>
      <c r="O18" s="281">
        <v>-37.75267707830912</v>
      </c>
      <c r="P18" s="281">
        <v>-0.08229771768934428</v>
      </c>
      <c r="Q18" s="282">
        <v>0.18651500735099286</v>
      </c>
      <c r="R18" s="496"/>
    </row>
    <row r="19" spans="1:18" s="21" customFormat="1" ht="12">
      <c r="A19" s="283">
        <v>4</v>
      </c>
      <c r="B19" s="284" t="s">
        <v>788</v>
      </c>
      <c r="C19" s="423">
        <v>5048.03572</v>
      </c>
      <c r="D19" s="423">
        <v>13236.21617</v>
      </c>
      <c r="E19" s="285">
        <v>-61.86194260379777</v>
      </c>
      <c r="F19" s="286">
        <v>-0.05236596680289734</v>
      </c>
      <c r="G19" s="286">
        <v>0.038569975988779634</v>
      </c>
      <c r="H19" s="286"/>
      <c r="I19" s="423">
        <v>3985.64014</v>
      </c>
      <c r="J19" s="423">
        <v>5384.21951</v>
      </c>
      <c r="K19" s="286">
        <v>-25.97552658101044</v>
      </c>
      <c r="L19" s="273"/>
      <c r="M19" s="287">
        <v>1431.2988400000002</v>
      </c>
      <c r="N19" s="287">
        <v>1428.87623</v>
      </c>
      <c r="O19" s="288">
        <v>0.16954652538380297</v>
      </c>
      <c r="P19" s="288">
        <v>7.200997221669965E-05</v>
      </c>
      <c r="Q19" s="289">
        <v>0.05847800153245862</v>
      </c>
      <c r="R19" s="496"/>
    </row>
    <row r="20" spans="1:18" s="21" customFormat="1" ht="12">
      <c r="A20" s="276">
        <v>5</v>
      </c>
      <c r="B20" s="277" t="s">
        <v>789</v>
      </c>
      <c r="C20" s="422">
        <v>5759.67715</v>
      </c>
      <c r="D20" s="422">
        <v>5825.65108</v>
      </c>
      <c r="E20" s="160">
        <v>-1.1324730762968935</v>
      </c>
      <c r="F20" s="278">
        <v>-0.00042192385101095695</v>
      </c>
      <c r="G20" s="278">
        <v>0.044007337051613166</v>
      </c>
      <c r="H20" s="278"/>
      <c r="I20" s="422">
        <v>4617.05457</v>
      </c>
      <c r="J20" s="422">
        <v>4578.37368</v>
      </c>
      <c r="K20" s="278">
        <v>0.8448609201335561</v>
      </c>
      <c r="L20" s="279"/>
      <c r="M20" s="280">
        <v>1225.06666</v>
      </c>
      <c r="N20" s="280">
        <v>1179.66897</v>
      </c>
      <c r="O20" s="281">
        <v>3.8483414546370596</v>
      </c>
      <c r="P20" s="281">
        <v>0.0013494067949864983</v>
      </c>
      <c r="Q20" s="282">
        <v>0.050052056229462155</v>
      </c>
      <c r="R20" s="496"/>
    </row>
    <row r="21" spans="1:18" s="21" customFormat="1" ht="12">
      <c r="A21" s="283">
        <v>6</v>
      </c>
      <c r="B21" s="284" t="s">
        <v>790</v>
      </c>
      <c r="C21" s="423">
        <v>9604.85804</v>
      </c>
      <c r="D21" s="423">
        <v>8595.60099</v>
      </c>
      <c r="E21" s="285">
        <v>11.741553047589733</v>
      </c>
      <c r="F21" s="286">
        <v>0.006454513490343268</v>
      </c>
      <c r="G21" s="286">
        <v>0.07338679132374226</v>
      </c>
      <c r="H21" s="286"/>
      <c r="I21" s="423">
        <v>1474.49498</v>
      </c>
      <c r="J21" s="423">
        <v>1284.01323</v>
      </c>
      <c r="K21" s="286">
        <v>14.834874403903136</v>
      </c>
      <c r="L21" s="273"/>
      <c r="M21" s="287">
        <v>1847.45698</v>
      </c>
      <c r="N21" s="287">
        <v>1561.7322199999999</v>
      </c>
      <c r="O21" s="288">
        <v>18.295374606537866</v>
      </c>
      <c r="P21" s="288">
        <v>0.008492919631811362</v>
      </c>
      <c r="Q21" s="289">
        <v>0.07548080742355061</v>
      </c>
      <c r="R21" s="496"/>
    </row>
    <row r="22" spans="1:18" s="21" customFormat="1" ht="12">
      <c r="A22" s="276">
        <v>7</v>
      </c>
      <c r="B22" s="277" t="s">
        <v>791</v>
      </c>
      <c r="C22" s="422">
        <v>36693.07823</v>
      </c>
      <c r="D22" s="422">
        <v>36000.03387</v>
      </c>
      <c r="E22" s="160">
        <v>1.9251214110038277</v>
      </c>
      <c r="F22" s="278">
        <v>0.0044322347523124295</v>
      </c>
      <c r="G22" s="278">
        <v>0.2803568010975787</v>
      </c>
      <c r="H22" s="278"/>
      <c r="I22" s="422">
        <v>83580.23245</v>
      </c>
      <c r="J22" s="422">
        <v>75600.31242</v>
      </c>
      <c r="K22" s="278">
        <v>10.555406154497469</v>
      </c>
      <c r="L22" s="279"/>
      <c r="M22" s="280">
        <v>7566.25167</v>
      </c>
      <c r="N22" s="280">
        <v>9420.16955</v>
      </c>
      <c r="O22" s="281">
        <v>-19.680302675656204</v>
      </c>
      <c r="P22" s="281">
        <v>-0.055106094266447574</v>
      </c>
      <c r="Q22" s="282">
        <v>0.30913130395133104</v>
      </c>
      <c r="R22" s="496"/>
    </row>
    <row r="23" spans="1:18" s="21" customFormat="1" ht="12">
      <c r="A23" s="283">
        <v>8</v>
      </c>
      <c r="B23" s="284" t="s">
        <v>792</v>
      </c>
      <c r="C23" s="423">
        <v>49772.69374</v>
      </c>
      <c r="D23" s="423">
        <v>53140.80777000001</v>
      </c>
      <c r="E23" s="285">
        <v>-6.338093400043181</v>
      </c>
      <c r="F23" s="286">
        <v>-0.02154013929716864</v>
      </c>
      <c r="G23" s="286">
        <v>0.3802927928665058</v>
      </c>
      <c r="H23" s="286"/>
      <c r="I23" s="423">
        <v>104412.16506999999</v>
      </c>
      <c r="J23" s="423">
        <v>98294.30919</v>
      </c>
      <c r="K23" s="286">
        <v>6.224018389685565</v>
      </c>
      <c r="L23" s="273"/>
      <c r="M23" s="287">
        <v>8890.70859</v>
      </c>
      <c r="N23" s="287">
        <v>12740.456689999999</v>
      </c>
      <c r="O23" s="288">
        <v>-30.21671980582667</v>
      </c>
      <c r="P23" s="288">
        <v>-0.11443040923726204</v>
      </c>
      <c r="Q23" s="289">
        <v>0.36324410809322183</v>
      </c>
      <c r="R23" s="496"/>
    </row>
    <row r="24" spans="1:18" s="21" customFormat="1" ht="12">
      <c r="A24" s="276">
        <v>9</v>
      </c>
      <c r="B24" s="277" t="s">
        <v>793</v>
      </c>
      <c r="C24" s="422">
        <v>25778.33841</v>
      </c>
      <c r="D24" s="422">
        <v>7725.75826</v>
      </c>
      <c r="E24" s="160">
        <v>233.66742192112028</v>
      </c>
      <c r="F24" s="278">
        <v>0.11545187830362771</v>
      </c>
      <c r="G24" s="278">
        <v>0.196961738912643</v>
      </c>
      <c r="H24" s="278"/>
      <c r="I24" s="422">
        <v>14006.009900000001</v>
      </c>
      <c r="J24" s="422">
        <v>2878.32811</v>
      </c>
      <c r="K24" s="278">
        <v>386.6022692597058</v>
      </c>
      <c r="L24" s="279"/>
      <c r="M24" s="280">
        <v>7735.8148200000005</v>
      </c>
      <c r="N24" s="280">
        <v>2444.23117</v>
      </c>
      <c r="O24" s="281">
        <v>216.49276528946322</v>
      </c>
      <c r="P24" s="281">
        <v>0.1572877151579619</v>
      </c>
      <c r="Q24" s="282">
        <v>0.3160590774312205</v>
      </c>
      <c r="R24" s="496"/>
    </row>
    <row r="25" spans="1:18" s="21" customFormat="1" ht="12">
      <c r="A25" s="283">
        <v>10</v>
      </c>
      <c r="B25" s="284" t="s">
        <v>468</v>
      </c>
      <c r="C25" s="423">
        <v>474442.85972</v>
      </c>
      <c r="D25" s="423">
        <v>633419.85103</v>
      </c>
      <c r="E25" s="285">
        <v>-25.098201619587474</v>
      </c>
      <c r="F25" s="286">
        <v>-1.016707423608863</v>
      </c>
      <c r="G25" s="286">
        <v>3.625023815688916</v>
      </c>
      <c r="H25" s="286"/>
      <c r="I25" s="423">
        <v>1969185.39071</v>
      </c>
      <c r="J25" s="423">
        <v>1915275.50542</v>
      </c>
      <c r="K25" s="286">
        <v>2.8147326657413716</v>
      </c>
      <c r="L25" s="273"/>
      <c r="M25" s="287">
        <v>85384.02801000001</v>
      </c>
      <c r="N25" s="287">
        <v>127549.3443</v>
      </c>
      <c r="O25" s="288">
        <v>-33.058042376780755</v>
      </c>
      <c r="P25" s="288">
        <v>-1.253327301774184</v>
      </c>
      <c r="Q25" s="289">
        <v>3.488500920476027</v>
      </c>
      <c r="R25" s="496"/>
    </row>
    <row r="26" spans="1:18" s="21" customFormat="1" ht="12">
      <c r="A26" s="276">
        <v>11</v>
      </c>
      <c r="B26" s="277" t="s">
        <v>794</v>
      </c>
      <c r="C26" s="422">
        <v>7254.555719999999</v>
      </c>
      <c r="D26" s="422">
        <v>19194.9878</v>
      </c>
      <c r="E26" s="160">
        <v>-62.20598941980051</v>
      </c>
      <c r="F26" s="278">
        <v>-0.07636278581446386</v>
      </c>
      <c r="G26" s="278">
        <v>0.055429092710473915</v>
      </c>
      <c r="H26" s="278"/>
      <c r="I26" s="422">
        <v>10668.49077</v>
      </c>
      <c r="J26" s="422">
        <v>30319.65372</v>
      </c>
      <c r="K26" s="278">
        <v>-64.81328293349651</v>
      </c>
      <c r="L26" s="279"/>
      <c r="M26" s="280">
        <v>739.6223</v>
      </c>
      <c r="N26" s="280">
        <v>6275.29201</v>
      </c>
      <c r="O26" s="281">
        <v>-88.21373891730657</v>
      </c>
      <c r="P26" s="281">
        <v>-0.16454296069854954</v>
      </c>
      <c r="Q26" s="282">
        <v>0.03021845109078728</v>
      </c>
      <c r="R26" s="496"/>
    </row>
    <row r="27" spans="1:18" s="21" customFormat="1" ht="12">
      <c r="A27" s="283">
        <v>12</v>
      </c>
      <c r="B27" s="284" t="s">
        <v>795</v>
      </c>
      <c r="C27" s="423">
        <v>63418.32735</v>
      </c>
      <c r="D27" s="423">
        <v>78084.34531</v>
      </c>
      <c r="E27" s="285">
        <v>-18.782276910659807</v>
      </c>
      <c r="F27" s="286">
        <v>-0.093793757271685</v>
      </c>
      <c r="G27" s="286">
        <v>0.4845534974023652</v>
      </c>
      <c r="H27" s="286"/>
      <c r="I27" s="423">
        <v>109784.51874</v>
      </c>
      <c r="J27" s="423">
        <v>113036.20928</v>
      </c>
      <c r="K27" s="286">
        <v>-2.876680455503679</v>
      </c>
      <c r="L27" s="273"/>
      <c r="M27" s="287">
        <v>18408.39938</v>
      </c>
      <c r="N27" s="287">
        <v>15178.26765</v>
      </c>
      <c r="O27" s="288">
        <v>21.281293784538047</v>
      </c>
      <c r="P27" s="288">
        <v>0.09601285230952258</v>
      </c>
      <c r="Q27" s="289">
        <v>0.7521045759764258</v>
      </c>
      <c r="R27" s="496"/>
    </row>
    <row r="28" spans="1:18" s="21" customFormat="1" ht="12">
      <c r="A28" s="276">
        <v>13</v>
      </c>
      <c r="B28" s="277" t="s">
        <v>796</v>
      </c>
      <c r="C28" s="422">
        <v>6141.5776399999995</v>
      </c>
      <c r="D28" s="422">
        <v>8086.60558</v>
      </c>
      <c r="E28" s="160">
        <v>-24.05246454470951</v>
      </c>
      <c r="F28" s="278">
        <v>-0.012439060076741205</v>
      </c>
      <c r="G28" s="278">
        <v>0.04692528247562121</v>
      </c>
      <c r="H28" s="278"/>
      <c r="I28" s="422">
        <v>569.92997</v>
      </c>
      <c r="J28" s="422">
        <v>722.2841999999999</v>
      </c>
      <c r="K28" s="278">
        <v>-21.093390939466754</v>
      </c>
      <c r="L28" s="279"/>
      <c r="M28" s="280">
        <v>1038.64521</v>
      </c>
      <c r="N28" s="280">
        <v>1326.92438</v>
      </c>
      <c r="O28" s="281">
        <v>-21.72536538969915</v>
      </c>
      <c r="P28" s="281">
        <v>-0.008568847244233523</v>
      </c>
      <c r="Q28" s="282">
        <v>0.04243550996105104</v>
      </c>
      <c r="R28" s="496"/>
    </row>
    <row r="29" spans="1:18" s="21" customFormat="1" ht="12">
      <c r="A29" s="283">
        <v>14</v>
      </c>
      <c r="B29" s="284" t="s">
        <v>797</v>
      </c>
      <c r="C29" s="423">
        <v>539.64815</v>
      </c>
      <c r="D29" s="423">
        <v>520.76489</v>
      </c>
      <c r="E29" s="285">
        <v>3.6260624252145623</v>
      </c>
      <c r="F29" s="286">
        <v>0.00012076433492504145</v>
      </c>
      <c r="G29" s="286">
        <v>0.004123230765864975</v>
      </c>
      <c r="H29" s="286"/>
      <c r="I29" s="423">
        <v>287.71117</v>
      </c>
      <c r="J29" s="423">
        <v>185.01739</v>
      </c>
      <c r="K29" s="286">
        <v>55.50493388756591</v>
      </c>
      <c r="L29" s="273"/>
      <c r="M29" s="287">
        <v>226.90207999999998</v>
      </c>
      <c r="N29" s="287">
        <v>80.82835</v>
      </c>
      <c r="O29" s="288">
        <v>180.7209104231374</v>
      </c>
      <c r="P29" s="288">
        <v>0.004341914397649375</v>
      </c>
      <c r="Q29" s="289">
        <v>0.009270447101010748</v>
      </c>
      <c r="R29" s="496"/>
    </row>
    <row r="30" spans="1:18" s="21" customFormat="1" ht="12">
      <c r="A30" s="276">
        <v>15</v>
      </c>
      <c r="B30" s="277" t="s">
        <v>798</v>
      </c>
      <c r="C30" s="422">
        <v>98620.11516</v>
      </c>
      <c r="D30" s="422">
        <v>198604.32662</v>
      </c>
      <c r="E30" s="160">
        <v>-50.34342058987718</v>
      </c>
      <c r="F30" s="278">
        <v>-0.6394302043170321</v>
      </c>
      <c r="G30" s="278">
        <v>0.7535159584274659</v>
      </c>
      <c r="H30" s="278"/>
      <c r="I30" s="422">
        <v>106173.95012000001</v>
      </c>
      <c r="J30" s="422">
        <v>147360.21211000002</v>
      </c>
      <c r="K30" s="278">
        <v>-27.949377515319867</v>
      </c>
      <c r="L30" s="279"/>
      <c r="M30" s="280">
        <v>16730.38698</v>
      </c>
      <c r="N30" s="280">
        <v>51825.573039999996</v>
      </c>
      <c r="O30" s="281">
        <v>-67.71789292693946</v>
      </c>
      <c r="P30" s="281">
        <v>-1.0431738385957394</v>
      </c>
      <c r="Q30" s="282">
        <v>0.6835466976659226</v>
      </c>
      <c r="R30" s="496"/>
    </row>
    <row r="31" spans="1:18" s="21" customFormat="1" ht="12">
      <c r="A31" s="283">
        <v>16</v>
      </c>
      <c r="B31" s="284" t="s">
        <v>799</v>
      </c>
      <c r="C31" s="423">
        <v>69666.70331</v>
      </c>
      <c r="D31" s="423">
        <v>65352.17775</v>
      </c>
      <c r="E31" s="285">
        <v>6.601961416656837</v>
      </c>
      <c r="F31" s="286">
        <v>0.0275927360937938</v>
      </c>
      <c r="G31" s="286">
        <v>0.5322947821542227</v>
      </c>
      <c r="H31" s="286"/>
      <c r="I31" s="423">
        <v>35961.248909999995</v>
      </c>
      <c r="J31" s="423">
        <v>35787.66923</v>
      </c>
      <c r="K31" s="286">
        <v>0.485026501403135</v>
      </c>
      <c r="L31" s="273"/>
      <c r="M31" s="287">
        <v>11302.08644</v>
      </c>
      <c r="N31" s="287">
        <v>8713.092929999999</v>
      </c>
      <c r="O31" s="288">
        <v>29.713828726488757</v>
      </c>
      <c r="P31" s="288">
        <v>0.07695557713553143</v>
      </c>
      <c r="Q31" s="289">
        <v>0.4617648038884037</v>
      </c>
      <c r="R31" s="496"/>
    </row>
    <row r="32" spans="1:18" s="21" customFormat="1" ht="12">
      <c r="A32" s="276">
        <v>17</v>
      </c>
      <c r="B32" s="277" t="s">
        <v>800</v>
      </c>
      <c r="C32" s="422">
        <v>27255.85961</v>
      </c>
      <c r="D32" s="422">
        <v>32450.37861</v>
      </c>
      <c r="E32" s="160">
        <v>-16.007575943657073</v>
      </c>
      <c r="F32" s="278">
        <v>-0.03322056849773255</v>
      </c>
      <c r="G32" s="278">
        <v>0.2082508740075335</v>
      </c>
      <c r="H32" s="278"/>
      <c r="I32" s="422">
        <v>41382.73007</v>
      </c>
      <c r="J32" s="422">
        <v>55273.86054</v>
      </c>
      <c r="K32" s="278">
        <v>-25.13146419354483</v>
      </c>
      <c r="L32" s="279"/>
      <c r="M32" s="280">
        <v>4748.871690000001</v>
      </c>
      <c r="N32" s="280">
        <v>8365.84145</v>
      </c>
      <c r="O32" s="281">
        <v>-43.23497859261962</v>
      </c>
      <c r="P32" s="281">
        <v>-0.10751127582493031</v>
      </c>
      <c r="Q32" s="282">
        <v>0.19402274228439212</v>
      </c>
      <c r="R32" s="496"/>
    </row>
    <row r="33" spans="1:18" s="21" customFormat="1" ht="12">
      <c r="A33" s="283">
        <v>18</v>
      </c>
      <c r="B33" s="284" t="s">
        <v>801</v>
      </c>
      <c r="C33" s="423">
        <v>12430.12379</v>
      </c>
      <c r="D33" s="423">
        <v>14491.59918</v>
      </c>
      <c r="E33" s="285">
        <v>-14.225313330809358</v>
      </c>
      <c r="F33" s="286">
        <v>-0.013183777824257625</v>
      </c>
      <c r="G33" s="286">
        <v>0.0949734912172647</v>
      </c>
      <c r="H33" s="286"/>
      <c r="I33" s="423">
        <v>4398.900259999999</v>
      </c>
      <c r="J33" s="423">
        <v>5741.33457</v>
      </c>
      <c r="K33" s="286">
        <v>-23.38192093898476</v>
      </c>
      <c r="L33" s="273"/>
      <c r="M33" s="287">
        <v>1937.6818799999999</v>
      </c>
      <c r="N33" s="287">
        <v>3208.76483</v>
      </c>
      <c r="O33" s="288">
        <v>-39.61284224123088</v>
      </c>
      <c r="P33" s="288">
        <v>-0.03778183360698492</v>
      </c>
      <c r="Q33" s="289">
        <v>0.07916708990559741</v>
      </c>
      <c r="R33" s="496"/>
    </row>
    <row r="34" spans="1:18" s="21" customFormat="1" ht="12">
      <c r="A34" s="276">
        <v>19</v>
      </c>
      <c r="B34" s="277" t="s">
        <v>802</v>
      </c>
      <c r="C34" s="422">
        <v>39495.84872</v>
      </c>
      <c r="D34" s="422">
        <v>48521.96243</v>
      </c>
      <c r="E34" s="160">
        <v>-18.602120066807853</v>
      </c>
      <c r="F34" s="278">
        <v>-0.0577248112426536</v>
      </c>
      <c r="G34" s="278">
        <v>0.30177162391134443</v>
      </c>
      <c r="H34" s="278"/>
      <c r="I34" s="422">
        <v>18925.5747</v>
      </c>
      <c r="J34" s="422">
        <v>23728.47538</v>
      </c>
      <c r="K34" s="278">
        <v>-20.24108419560835</v>
      </c>
      <c r="L34" s="279"/>
      <c r="M34" s="280">
        <v>8143.77876</v>
      </c>
      <c r="N34" s="280">
        <v>10656.12701</v>
      </c>
      <c r="O34" s="281">
        <v>-23.576560673895347</v>
      </c>
      <c r="P34" s="281">
        <v>-0.0746773635381544</v>
      </c>
      <c r="Q34" s="282">
        <v>0.332727096185786</v>
      </c>
      <c r="R34" s="496"/>
    </row>
    <row r="35" spans="1:18" s="21" customFormat="1" ht="12">
      <c r="A35" s="283">
        <v>20</v>
      </c>
      <c r="B35" s="284" t="s">
        <v>803</v>
      </c>
      <c r="C35" s="423">
        <v>17186.511140000002</v>
      </c>
      <c r="D35" s="423">
        <v>23365.20994</v>
      </c>
      <c r="E35" s="285">
        <v>-26.44401148488032</v>
      </c>
      <c r="F35" s="286">
        <v>-0.039514705156003437</v>
      </c>
      <c r="G35" s="286">
        <v>0.1313151013124554</v>
      </c>
      <c r="H35" s="286"/>
      <c r="I35" s="423">
        <v>12100.055859999999</v>
      </c>
      <c r="J35" s="423">
        <v>15621.77151</v>
      </c>
      <c r="K35" s="286">
        <v>-22.54363820227199</v>
      </c>
      <c r="L35" s="273"/>
      <c r="M35" s="287">
        <v>2903.55183</v>
      </c>
      <c r="N35" s="287">
        <v>5632.99855</v>
      </c>
      <c r="O35" s="288">
        <v>-48.454596531007454</v>
      </c>
      <c r="P35" s="288">
        <v>-0.08113042647151451</v>
      </c>
      <c r="Q35" s="289">
        <v>0.11862925031387087</v>
      </c>
      <c r="R35" s="496"/>
    </row>
    <row r="36" spans="1:18" s="21" customFormat="1" ht="12">
      <c r="A36" s="276">
        <v>21</v>
      </c>
      <c r="B36" s="277" t="s">
        <v>804</v>
      </c>
      <c r="C36" s="422">
        <v>68659.32402</v>
      </c>
      <c r="D36" s="422">
        <v>54368.62093</v>
      </c>
      <c r="E36" s="160">
        <v>26.28483644711053</v>
      </c>
      <c r="F36" s="278">
        <v>0.09139350166629541</v>
      </c>
      <c r="G36" s="278">
        <v>0.5245978090775556</v>
      </c>
      <c r="H36" s="278"/>
      <c r="I36" s="422">
        <v>12312.76151</v>
      </c>
      <c r="J36" s="422">
        <v>12170.32353</v>
      </c>
      <c r="K36" s="278">
        <v>1.1703713516644747</v>
      </c>
      <c r="L36" s="279"/>
      <c r="M36" s="280">
        <v>15308.08091</v>
      </c>
      <c r="N36" s="280">
        <v>11133.01349</v>
      </c>
      <c r="O36" s="281">
        <v>37.50168293382713</v>
      </c>
      <c r="P36" s="281">
        <v>0.12410024267919247</v>
      </c>
      <c r="Q36" s="282">
        <v>0.6254361101235718</v>
      </c>
      <c r="R36" s="496"/>
    </row>
    <row r="37" spans="1:18" s="21" customFormat="1" ht="12">
      <c r="A37" s="283">
        <v>22</v>
      </c>
      <c r="B37" s="284" t="s">
        <v>805</v>
      </c>
      <c r="C37" s="423">
        <v>35173.30474</v>
      </c>
      <c r="D37" s="423">
        <v>35681.15379</v>
      </c>
      <c r="E37" s="285">
        <v>-1.4232977245885106</v>
      </c>
      <c r="F37" s="286">
        <v>-0.0032478530066081773</v>
      </c>
      <c r="G37" s="286">
        <v>0.2687448335385053</v>
      </c>
      <c r="H37" s="286"/>
      <c r="I37" s="423">
        <v>20828.79573</v>
      </c>
      <c r="J37" s="423">
        <v>21375.41642</v>
      </c>
      <c r="K37" s="286">
        <v>-2.55723995855609</v>
      </c>
      <c r="L37" s="273"/>
      <c r="M37" s="287">
        <v>7908.65514</v>
      </c>
      <c r="N37" s="287">
        <v>8013.9283</v>
      </c>
      <c r="O37" s="288">
        <v>-1.313627425391362</v>
      </c>
      <c r="P37" s="288">
        <v>-0.003129152990685219</v>
      </c>
      <c r="Q37" s="289">
        <v>0.32312074492885545</v>
      </c>
      <c r="R37" s="496"/>
    </row>
    <row r="38" spans="1:18" s="21" customFormat="1" ht="12">
      <c r="A38" s="276">
        <v>23</v>
      </c>
      <c r="B38" s="277" t="s">
        <v>806</v>
      </c>
      <c r="C38" s="422">
        <v>168270.61873</v>
      </c>
      <c r="D38" s="422">
        <v>223720.16033</v>
      </c>
      <c r="E38" s="160">
        <v>-24.78522343190206</v>
      </c>
      <c r="F38" s="278">
        <v>-0.35461710600936697</v>
      </c>
      <c r="G38" s="278">
        <v>1.2856869649950085</v>
      </c>
      <c r="H38" s="278"/>
      <c r="I38" s="422">
        <v>403268.12848</v>
      </c>
      <c r="J38" s="422">
        <v>483811.52410000004</v>
      </c>
      <c r="K38" s="278">
        <v>-16.64768026553918</v>
      </c>
      <c r="L38" s="279"/>
      <c r="M38" s="280">
        <v>33297.31777</v>
      </c>
      <c r="N38" s="280">
        <v>36406.75864</v>
      </c>
      <c r="O38" s="281">
        <v>-8.54083413672445</v>
      </c>
      <c r="P38" s="281">
        <v>-0.09242542161477216</v>
      </c>
      <c r="Q38" s="282">
        <v>1.3604151314625683</v>
      </c>
      <c r="R38" s="496"/>
    </row>
    <row r="39" spans="1:18" s="21" customFormat="1" ht="12">
      <c r="A39" s="283">
        <v>24</v>
      </c>
      <c r="B39" s="284" t="s">
        <v>807</v>
      </c>
      <c r="C39" s="423">
        <v>6423.74655</v>
      </c>
      <c r="D39" s="423">
        <v>11054.99098</v>
      </c>
      <c r="E39" s="285">
        <v>-41.89279248059595</v>
      </c>
      <c r="F39" s="286">
        <v>-0.02961825201073619</v>
      </c>
      <c r="G39" s="286">
        <v>0.04908121969301477</v>
      </c>
      <c r="H39" s="286"/>
      <c r="I39" s="423">
        <v>1635.2666100000001</v>
      </c>
      <c r="J39" s="423">
        <v>2411.60172</v>
      </c>
      <c r="K39" s="286">
        <v>-32.191680059010736</v>
      </c>
      <c r="L39" s="273"/>
      <c r="M39" s="287">
        <v>906.77525</v>
      </c>
      <c r="N39" s="287">
        <v>2334.88085</v>
      </c>
      <c r="O39" s="288">
        <v>-61.163960465048994</v>
      </c>
      <c r="P39" s="288">
        <v>-0.04244919511539617</v>
      </c>
      <c r="Q39" s="289">
        <v>0.03704775199782566</v>
      </c>
      <c r="R39" s="496"/>
    </row>
    <row r="40" spans="1:18" s="21" customFormat="1" ht="12">
      <c r="A40" s="276">
        <v>25</v>
      </c>
      <c r="B40" s="277" t="s">
        <v>808</v>
      </c>
      <c r="C40" s="422">
        <v>31761.71451</v>
      </c>
      <c r="D40" s="422">
        <v>58805.966369999995</v>
      </c>
      <c r="E40" s="160">
        <v>-45.98895916417876</v>
      </c>
      <c r="F40" s="278">
        <v>-0.1729564222183152</v>
      </c>
      <c r="G40" s="278">
        <v>0.24267826813499127</v>
      </c>
      <c r="H40" s="278"/>
      <c r="I40" s="422">
        <v>259386.99839</v>
      </c>
      <c r="J40" s="422">
        <v>296623.31895</v>
      </c>
      <c r="K40" s="278">
        <v>-12.553402979850246</v>
      </c>
      <c r="L40" s="279"/>
      <c r="M40" s="280">
        <v>5220.018150000001</v>
      </c>
      <c r="N40" s="280">
        <v>20856.11223</v>
      </c>
      <c r="O40" s="281">
        <v>-74.97127895921378</v>
      </c>
      <c r="P40" s="281">
        <v>-0.46476927787735794</v>
      </c>
      <c r="Q40" s="282">
        <v>0.21327218386843785</v>
      </c>
      <c r="R40" s="496"/>
    </row>
    <row r="41" spans="1:18" s="21" customFormat="1" ht="12">
      <c r="A41" s="283">
        <v>26</v>
      </c>
      <c r="B41" s="284" t="s">
        <v>809</v>
      </c>
      <c r="C41" s="423">
        <v>12339.5586</v>
      </c>
      <c r="D41" s="423">
        <v>12830.64924</v>
      </c>
      <c r="E41" s="285">
        <v>-3.827480829800942</v>
      </c>
      <c r="F41" s="286">
        <v>-0.003140677749896636</v>
      </c>
      <c r="G41" s="286">
        <v>0.09428151964703992</v>
      </c>
      <c r="H41" s="286"/>
      <c r="I41" s="423">
        <v>57084.9781</v>
      </c>
      <c r="J41" s="423">
        <v>56824.69834</v>
      </c>
      <c r="K41" s="286">
        <v>0.4580398446511095</v>
      </c>
      <c r="L41" s="273"/>
      <c r="M41" s="287">
        <v>976.7866300000001</v>
      </c>
      <c r="N41" s="287">
        <v>5638.78574</v>
      </c>
      <c r="O41" s="288">
        <v>-82.67735865417012</v>
      </c>
      <c r="P41" s="288">
        <v>-0.1385738630590016</v>
      </c>
      <c r="Q41" s="289">
        <v>0.03990817881611997</v>
      </c>
      <c r="R41" s="496"/>
    </row>
    <row r="42" spans="1:18" s="21" customFormat="1" ht="12">
      <c r="A42" s="276">
        <v>27</v>
      </c>
      <c r="B42" s="277" t="s">
        <v>810</v>
      </c>
      <c r="C42" s="422">
        <v>446919.53199</v>
      </c>
      <c r="D42" s="422">
        <v>641497.72407</v>
      </c>
      <c r="E42" s="160">
        <v>-30.331860079797835</v>
      </c>
      <c r="F42" s="278">
        <v>-1.2443882019025438</v>
      </c>
      <c r="G42" s="278">
        <v>3.414729327186879</v>
      </c>
      <c r="H42" s="278"/>
      <c r="I42" s="422">
        <v>1078808.7209400001</v>
      </c>
      <c r="J42" s="422">
        <v>741910.72958</v>
      </c>
      <c r="K42" s="278">
        <v>45.40950520431481</v>
      </c>
      <c r="L42" s="279"/>
      <c r="M42" s="280">
        <v>155562.36317</v>
      </c>
      <c r="N42" s="280">
        <v>277371.09514999995</v>
      </c>
      <c r="O42" s="281">
        <v>-43.91543823776116</v>
      </c>
      <c r="P42" s="281">
        <v>-3.6206584657171117</v>
      </c>
      <c r="Q42" s="282">
        <v>6.355748958650833</v>
      </c>
      <c r="R42" s="496"/>
    </row>
    <row r="43" spans="1:18" s="21" customFormat="1" ht="12">
      <c r="A43" s="283">
        <v>28</v>
      </c>
      <c r="B43" s="284" t="s">
        <v>696</v>
      </c>
      <c r="C43" s="423">
        <v>144166.71216999998</v>
      </c>
      <c r="D43" s="423">
        <v>145419.66534</v>
      </c>
      <c r="E43" s="285">
        <v>-0.861611919591853</v>
      </c>
      <c r="F43" s="286">
        <v>-0.008013026154767532</v>
      </c>
      <c r="G43" s="286">
        <v>1.1015188749057037</v>
      </c>
      <c r="H43" s="286"/>
      <c r="I43" s="423">
        <v>271932.99018</v>
      </c>
      <c r="J43" s="423">
        <v>268855.19524000003</v>
      </c>
      <c r="K43" s="286">
        <v>1.144777930459006</v>
      </c>
      <c r="L43" s="273"/>
      <c r="M43" s="287">
        <v>21270.64266</v>
      </c>
      <c r="N43" s="287">
        <v>32422.65011</v>
      </c>
      <c r="O43" s="288">
        <v>-34.395730799810295</v>
      </c>
      <c r="P43" s="288">
        <v>-0.331483708328993</v>
      </c>
      <c r="Q43" s="289">
        <v>0.8690460994629603</v>
      </c>
      <c r="R43" s="496"/>
    </row>
    <row r="44" spans="1:18" s="21" customFormat="1" ht="12">
      <c r="A44" s="276">
        <v>29</v>
      </c>
      <c r="B44" s="277" t="s">
        <v>695</v>
      </c>
      <c r="C44" s="422">
        <v>534296.26792</v>
      </c>
      <c r="D44" s="422">
        <v>926303.13104</v>
      </c>
      <c r="E44" s="160">
        <v>-42.31950103416764</v>
      </c>
      <c r="F44" s="278">
        <v>-2.507006105446765</v>
      </c>
      <c r="G44" s="278">
        <v>4.082339224130722</v>
      </c>
      <c r="H44" s="278"/>
      <c r="I44" s="422">
        <v>428652.21605</v>
      </c>
      <c r="J44" s="422">
        <v>560811.75929</v>
      </c>
      <c r="K44" s="278">
        <v>-23.565758215790066</v>
      </c>
      <c r="L44" s="279"/>
      <c r="M44" s="280">
        <v>112273.59769</v>
      </c>
      <c r="N44" s="280">
        <v>206016.86907</v>
      </c>
      <c r="O44" s="281">
        <v>-45.5027162596807</v>
      </c>
      <c r="P44" s="281">
        <v>-2.7864370937031215</v>
      </c>
      <c r="Q44" s="282">
        <v>4.587117263205818</v>
      </c>
      <c r="R44" s="496"/>
    </row>
    <row r="45" spans="1:18" s="21" customFormat="1" ht="12">
      <c r="A45" s="283">
        <v>30</v>
      </c>
      <c r="B45" s="284" t="s">
        <v>567</v>
      </c>
      <c r="C45" s="423">
        <v>484787.19367</v>
      </c>
      <c r="D45" s="423">
        <v>413072.4652</v>
      </c>
      <c r="E45" s="285">
        <v>17.361294811862475</v>
      </c>
      <c r="F45" s="286">
        <v>0.4586380470326369</v>
      </c>
      <c r="G45" s="286">
        <v>3.7040606399512095</v>
      </c>
      <c r="H45" s="286"/>
      <c r="I45" s="423">
        <v>11042.96683</v>
      </c>
      <c r="J45" s="423">
        <v>11709.79551</v>
      </c>
      <c r="K45" s="286">
        <v>-5.694622757763261</v>
      </c>
      <c r="L45" s="273"/>
      <c r="M45" s="287">
        <v>96753.08734999999</v>
      </c>
      <c r="N45" s="287">
        <v>86636.39039</v>
      </c>
      <c r="O45" s="288">
        <v>11.677191206211317</v>
      </c>
      <c r="P45" s="288">
        <v>0.3007100057435351</v>
      </c>
      <c r="Q45" s="289">
        <v>3.9530020092263904</v>
      </c>
      <c r="R45" s="496"/>
    </row>
    <row r="46" spans="1:18" s="21" customFormat="1" ht="12">
      <c r="A46" s="276">
        <v>31</v>
      </c>
      <c r="B46" s="277" t="s">
        <v>811</v>
      </c>
      <c r="C46" s="422">
        <v>183107.01018</v>
      </c>
      <c r="D46" s="422">
        <v>347749.62132</v>
      </c>
      <c r="E46" s="160">
        <v>-47.34515900119283</v>
      </c>
      <c r="F46" s="278">
        <v>-1.052940828789328</v>
      </c>
      <c r="G46" s="278">
        <v>1.3990457630953193</v>
      </c>
      <c r="H46" s="278"/>
      <c r="I46" s="422">
        <v>428101.42298000003</v>
      </c>
      <c r="J46" s="422">
        <v>721883.93697</v>
      </c>
      <c r="K46" s="278">
        <v>-40.69664096185714</v>
      </c>
      <c r="L46" s="279"/>
      <c r="M46" s="280">
        <v>43822.73249</v>
      </c>
      <c r="N46" s="280">
        <v>63327.23634</v>
      </c>
      <c r="O46" s="281">
        <v>-30.7995500471259</v>
      </c>
      <c r="P46" s="281">
        <v>-0.5797543890015177</v>
      </c>
      <c r="Q46" s="282">
        <v>1.7904477709957092</v>
      </c>
      <c r="R46" s="496"/>
    </row>
    <row r="47" spans="1:18" s="21" customFormat="1" ht="12">
      <c r="A47" s="283">
        <v>32</v>
      </c>
      <c r="B47" s="284" t="s">
        <v>812</v>
      </c>
      <c r="C47" s="423">
        <v>93148.54428</v>
      </c>
      <c r="D47" s="423">
        <v>116224.85841</v>
      </c>
      <c r="E47" s="285">
        <v>-19.85488685096519</v>
      </c>
      <c r="F47" s="286">
        <v>-0.1475802233528953</v>
      </c>
      <c r="G47" s="286">
        <v>0.7117099235322718</v>
      </c>
      <c r="H47" s="286"/>
      <c r="I47" s="423">
        <v>27465.238579999997</v>
      </c>
      <c r="J47" s="423">
        <v>34782.30915</v>
      </c>
      <c r="K47" s="286">
        <v>-21.036759056004204</v>
      </c>
      <c r="L47" s="273"/>
      <c r="M47" s="287">
        <v>16321.03542</v>
      </c>
      <c r="N47" s="287">
        <v>23267.57125</v>
      </c>
      <c r="O47" s="288">
        <v>-29.85501045795659</v>
      </c>
      <c r="P47" s="288">
        <v>-0.2064797272861058</v>
      </c>
      <c r="Q47" s="289">
        <v>0.666821985478638</v>
      </c>
      <c r="R47" s="496"/>
    </row>
    <row r="48" spans="1:18" s="21" customFormat="1" ht="12">
      <c r="A48" s="276">
        <v>33</v>
      </c>
      <c r="B48" s="277" t="s">
        <v>813</v>
      </c>
      <c r="C48" s="422">
        <v>152883.92428</v>
      </c>
      <c r="D48" s="422">
        <v>149312.31482</v>
      </c>
      <c r="E48" s="160">
        <v>2.3920394404879985</v>
      </c>
      <c r="F48" s="278">
        <v>0.022841556015692648</v>
      </c>
      <c r="G48" s="278">
        <v>1.1681235267784524</v>
      </c>
      <c r="H48" s="278"/>
      <c r="I48" s="422">
        <v>19921.26353</v>
      </c>
      <c r="J48" s="422">
        <v>21737.11521</v>
      </c>
      <c r="K48" s="278">
        <v>-8.353692118099602</v>
      </c>
      <c r="L48" s="279"/>
      <c r="M48" s="280">
        <v>25403.304760000003</v>
      </c>
      <c r="N48" s="280">
        <v>33405.67575</v>
      </c>
      <c r="O48" s="281">
        <v>-23.95512382353169</v>
      </c>
      <c r="P48" s="281">
        <v>-0.23786350781083412</v>
      </c>
      <c r="Q48" s="282">
        <v>1.037892614155122</v>
      </c>
      <c r="R48" s="496"/>
    </row>
    <row r="49" spans="1:18" s="21" customFormat="1" ht="12">
      <c r="A49" s="283">
        <v>34</v>
      </c>
      <c r="B49" s="284" t="s">
        <v>814</v>
      </c>
      <c r="C49" s="423">
        <v>50876.78587</v>
      </c>
      <c r="D49" s="423">
        <v>56490.534490000005</v>
      </c>
      <c r="E49" s="285">
        <v>-9.937503106814745</v>
      </c>
      <c r="F49" s="286">
        <v>-0.03590167262065299</v>
      </c>
      <c r="G49" s="286">
        <v>0.38872870919229213</v>
      </c>
      <c r="H49" s="286"/>
      <c r="I49" s="423">
        <v>20945.424629999998</v>
      </c>
      <c r="J49" s="423">
        <v>23284.17645</v>
      </c>
      <c r="K49" s="286">
        <v>-10.04438282376958</v>
      </c>
      <c r="L49" s="273"/>
      <c r="M49" s="287">
        <v>10069.06227</v>
      </c>
      <c r="N49" s="287">
        <v>11541.53672</v>
      </c>
      <c r="O49" s="288">
        <v>-12.758045013610628</v>
      </c>
      <c r="P49" s="288">
        <v>-0.04376802053747681</v>
      </c>
      <c r="Q49" s="289">
        <v>0.41138763087063024</v>
      </c>
      <c r="R49" s="496"/>
    </row>
    <row r="50" spans="1:18" s="21" customFormat="1" ht="12">
      <c r="A50" s="276">
        <v>35</v>
      </c>
      <c r="B50" s="277" t="s">
        <v>815</v>
      </c>
      <c r="C50" s="422">
        <v>27409.91058</v>
      </c>
      <c r="D50" s="422">
        <v>29481.78321</v>
      </c>
      <c r="E50" s="160">
        <v>-7.027636745179097</v>
      </c>
      <c r="F50" s="278">
        <v>-0.013250271415600237</v>
      </c>
      <c r="G50" s="278">
        <v>0.20942791445326714</v>
      </c>
      <c r="H50" s="278"/>
      <c r="I50" s="422">
        <v>9027.342470000001</v>
      </c>
      <c r="J50" s="422">
        <v>9264.14593</v>
      </c>
      <c r="K50" s="278">
        <v>-2.556128344580159</v>
      </c>
      <c r="L50" s="279"/>
      <c r="M50" s="280">
        <v>5573.160089999999</v>
      </c>
      <c r="N50" s="280">
        <v>5040.971509999999</v>
      </c>
      <c r="O50" s="281">
        <v>10.557262205197429</v>
      </c>
      <c r="P50" s="281">
        <v>0.01581884201742898</v>
      </c>
      <c r="Q50" s="282">
        <v>0.22770036219945314</v>
      </c>
      <c r="R50" s="496"/>
    </row>
    <row r="51" spans="1:18" s="21" customFormat="1" ht="12">
      <c r="A51" s="283">
        <v>36</v>
      </c>
      <c r="B51" s="284" t="s">
        <v>816</v>
      </c>
      <c r="C51" s="423">
        <v>10543.47617</v>
      </c>
      <c r="D51" s="423">
        <v>11400.08306</v>
      </c>
      <c r="E51" s="285">
        <v>-7.51404077927833</v>
      </c>
      <c r="F51" s="286">
        <v>-0.005478268125475078</v>
      </c>
      <c r="G51" s="286">
        <v>0.08055838850426562</v>
      </c>
      <c r="H51" s="286"/>
      <c r="I51" s="423">
        <v>451.46873999999997</v>
      </c>
      <c r="J51" s="423">
        <v>452.55163</v>
      </c>
      <c r="K51" s="286">
        <v>-0.23928540484983346</v>
      </c>
      <c r="L51" s="273"/>
      <c r="M51" s="287">
        <v>523.0990800000001</v>
      </c>
      <c r="N51" s="287">
        <v>2133.52315</v>
      </c>
      <c r="O51" s="288">
        <v>-75.48191216017506</v>
      </c>
      <c r="P51" s="288">
        <v>-0.04786845284127477</v>
      </c>
      <c r="Q51" s="289">
        <v>0.02137204890200826</v>
      </c>
      <c r="R51" s="496"/>
    </row>
    <row r="52" spans="1:18" s="21" customFormat="1" ht="12">
      <c r="A52" s="276">
        <v>37</v>
      </c>
      <c r="B52" s="277" t="s">
        <v>817</v>
      </c>
      <c r="C52" s="422">
        <v>23646.41444</v>
      </c>
      <c r="D52" s="422">
        <v>28410.71211</v>
      </c>
      <c r="E52" s="160">
        <v>-16.769370832922778</v>
      </c>
      <c r="F52" s="278">
        <v>-0.030469168962481908</v>
      </c>
      <c r="G52" s="278">
        <v>0.18067257994195257</v>
      </c>
      <c r="H52" s="278"/>
      <c r="I52" s="422">
        <v>2419.43041</v>
      </c>
      <c r="J52" s="422">
        <v>2905.66944</v>
      </c>
      <c r="K52" s="278">
        <v>-16.734148189960667</v>
      </c>
      <c r="L52" s="279"/>
      <c r="M52" s="280">
        <v>3640.7541499999998</v>
      </c>
      <c r="N52" s="280">
        <v>5170.074820000001</v>
      </c>
      <c r="O52" s="281">
        <v>-29.58024251571664</v>
      </c>
      <c r="P52" s="281">
        <v>-0.04545772491532729</v>
      </c>
      <c r="Q52" s="282">
        <v>0.14874882925427724</v>
      </c>
      <c r="R52" s="496"/>
    </row>
    <row r="53" spans="1:18" s="21" customFormat="1" ht="12">
      <c r="A53" s="283">
        <v>38</v>
      </c>
      <c r="B53" s="284" t="s">
        <v>818</v>
      </c>
      <c r="C53" s="423">
        <v>234811.23462</v>
      </c>
      <c r="D53" s="423">
        <v>275704.65273000003</v>
      </c>
      <c r="E53" s="285">
        <v>-14.832327893300846</v>
      </c>
      <c r="F53" s="286">
        <v>-0.261526158135079</v>
      </c>
      <c r="G53" s="286">
        <v>1.7940965919292469</v>
      </c>
      <c r="H53" s="286"/>
      <c r="I53" s="423">
        <v>80069.31993000001</v>
      </c>
      <c r="J53" s="423">
        <v>102964.17987</v>
      </c>
      <c r="K53" s="286">
        <v>-22.23575224792396</v>
      </c>
      <c r="L53" s="273"/>
      <c r="M53" s="287">
        <v>45112.07039</v>
      </c>
      <c r="N53" s="287">
        <v>63723.32135</v>
      </c>
      <c r="O53" s="288">
        <v>-29.206341674781516</v>
      </c>
      <c r="P53" s="288">
        <v>-0.5532032248474091</v>
      </c>
      <c r="Q53" s="289">
        <v>1.8431257314501848</v>
      </c>
      <c r="R53" s="496"/>
    </row>
    <row r="54" spans="1:18" s="21" customFormat="1" ht="12">
      <c r="A54" s="276">
        <v>39</v>
      </c>
      <c r="B54" s="277" t="s">
        <v>819</v>
      </c>
      <c r="C54" s="422">
        <v>503665.67455</v>
      </c>
      <c r="D54" s="422">
        <v>637773.59118</v>
      </c>
      <c r="E54" s="160">
        <v>-21.027511719617515</v>
      </c>
      <c r="F54" s="278">
        <v>-0.8576619376106085</v>
      </c>
      <c r="G54" s="278">
        <v>3.8483033899304497</v>
      </c>
      <c r="H54" s="278"/>
      <c r="I54" s="422">
        <v>268454.70329000003</v>
      </c>
      <c r="J54" s="422">
        <v>266163.48484</v>
      </c>
      <c r="K54" s="278">
        <v>0.8608312486505706</v>
      </c>
      <c r="L54" s="279"/>
      <c r="M54" s="280">
        <v>91366.91085</v>
      </c>
      <c r="N54" s="280">
        <v>132848.08073000002</v>
      </c>
      <c r="O54" s="281">
        <v>-31.224515741635894</v>
      </c>
      <c r="P54" s="281">
        <v>-1.2329916456115118</v>
      </c>
      <c r="Q54" s="282">
        <v>3.73294116042343</v>
      </c>
      <c r="R54" s="496"/>
    </row>
    <row r="55" spans="1:18" s="21" customFormat="1" ht="12">
      <c r="A55" s="283">
        <v>40</v>
      </c>
      <c r="B55" s="284" t="s">
        <v>820</v>
      </c>
      <c r="C55" s="423">
        <v>298132.47073</v>
      </c>
      <c r="D55" s="423">
        <v>308939.83194999996</v>
      </c>
      <c r="E55" s="285">
        <v>-3.4982090693145285</v>
      </c>
      <c r="F55" s="286">
        <v>-0.06911644440779735</v>
      </c>
      <c r="G55" s="286">
        <v>2.2779082548828806</v>
      </c>
      <c r="H55" s="286"/>
      <c r="I55" s="423">
        <v>72826.80252</v>
      </c>
      <c r="J55" s="423">
        <v>84578.15354</v>
      </c>
      <c r="K55" s="286">
        <v>-13.894073739080119</v>
      </c>
      <c r="L55" s="273"/>
      <c r="M55" s="287">
        <v>52200.29083</v>
      </c>
      <c r="N55" s="287">
        <v>57207.95823</v>
      </c>
      <c r="O55" s="288">
        <v>-8.753445420770086</v>
      </c>
      <c r="P55" s="288">
        <v>-0.14884855191073304</v>
      </c>
      <c r="Q55" s="289">
        <v>2.1327263055362535</v>
      </c>
      <c r="R55" s="496"/>
    </row>
    <row r="56" spans="1:18" s="21" customFormat="1" ht="12">
      <c r="A56" s="276">
        <v>41</v>
      </c>
      <c r="B56" s="277" t="s">
        <v>821</v>
      </c>
      <c r="C56" s="422">
        <v>3409.05228</v>
      </c>
      <c r="D56" s="422">
        <v>5219.371639999999</v>
      </c>
      <c r="E56" s="160">
        <v>-34.68462268764597</v>
      </c>
      <c r="F56" s="278">
        <v>-0.011577556709610902</v>
      </c>
      <c r="G56" s="278">
        <v>0.026047173965737004</v>
      </c>
      <c r="H56" s="278"/>
      <c r="I56" s="422">
        <v>446.74642</v>
      </c>
      <c r="J56" s="422">
        <v>955.88046</v>
      </c>
      <c r="K56" s="278">
        <v>-53.263358893223945</v>
      </c>
      <c r="L56" s="279"/>
      <c r="M56" s="280">
        <v>538.5784100000001</v>
      </c>
      <c r="N56" s="280">
        <v>1283.0553300000001</v>
      </c>
      <c r="O56" s="281">
        <v>-58.02375802452728</v>
      </c>
      <c r="P56" s="281">
        <v>-0.022128928026043163</v>
      </c>
      <c r="Q56" s="282">
        <v>0.0220044816673848</v>
      </c>
      <c r="R56" s="496"/>
    </row>
    <row r="57" spans="1:18" s="21" customFormat="1" ht="12">
      <c r="A57" s="283">
        <v>42</v>
      </c>
      <c r="B57" s="284" t="s">
        <v>822</v>
      </c>
      <c r="C57" s="423">
        <v>25544.00979</v>
      </c>
      <c r="D57" s="423">
        <v>29475.71644</v>
      </c>
      <c r="E57" s="285">
        <v>-13.33879927228666</v>
      </c>
      <c r="F57" s="286">
        <v>-0.025144489813073267</v>
      </c>
      <c r="G57" s="286">
        <v>0.195171329781607</v>
      </c>
      <c r="H57" s="286"/>
      <c r="I57" s="423">
        <v>3650.5152599999997</v>
      </c>
      <c r="J57" s="423">
        <v>5866.42264</v>
      </c>
      <c r="K57" s="286">
        <v>-37.77271969617246</v>
      </c>
      <c r="L57" s="273"/>
      <c r="M57" s="287">
        <v>5177.80527</v>
      </c>
      <c r="N57" s="287">
        <v>5447.99387</v>
      </c>
      <c r="O57" s="288">
        <v>-4.959414537667246</v>
      </c>
      <c r="P57" s="288">
        <v>-0.008031120807421906</v>
      </c>
      <c r="Q57" s="289">
        <v>0.21154750919370008</v>
      </c>
      <c r="R57" s="496"/>
    </row>
    <row r="58" spans="1:18" s="21" customFormat="1" ht="12">
      <c r="A58" s="276">
        <v>43</v>
      </c>
      <c r="B58" s="277" t="s">
        <v>823</v>
      </c>
      <c r="C58" s="422">
        <v>129.39722</v>
      </c>
      <c r="D58" s="422">
        <v>69.70013</v>
      </c>
      <c r="E58" s="160">
        <v>85.64846292252253</v>
      </c>
      <c r="F58" s="278">
        <v>0.0003817815022835232</v>
      </c>
      <c r="G58" s="278">
        <v>0.0009886712268380772</v>
      </c>
      <c r="H58" s="278"/>
      <c r="I58" s="422">
        <v>10.80898</v>
      </c>
      <c r="J58" s="422">
        <v>2.7011399999999997</v>
      </c>
      <c r="K58" s="278">
        <v>300.16363461353353</v>
      </c>
      <c r="L58" s="279"/>
      <c r="M58" s="280">
        <v>13.90709</v>
      </c>
      <c r="N58" s="280">
        <v>22.703560000000003</v>
      </c>
      <c r="O58" s="281">
        <v>-38.74489287142634</v>
      </c>
      <c r="P58" s="281">
        <v>-0.0002614674092425161</v>
      </c>
      <c r="Q58" s="282">
        <v>0.0005681963875077548</v>
      </c>
      <c r="R58" s="496"/>
    </row>
    <row r="59" spans="1:18" s="21" customFormat="1" ht="12">
      <c r="A59" s="283">
        <v>44</v>
      </c>
      <c r="B59" s="284" t="s">
        <v>824</v>
      </c>
      <c r="C59" s="423">
        <v>41541.02481</v>
      </c>
      <c r="D59" s="423">
        <v>52233.76511</v>
      </c>
      <c r="E59" s="285">
        <v>-20.470935375770765</v>
      </c>
      <c r="F59" s="286">
        <v>-0.06838340788908755</v>
      </c>
      <c r="G59" s="286">
        <v>0.3173979778160126</v>
      </c>
      <c r="H59" s="286"/>
      <c r="I59" s="423">
        <v>61242.1947</v>
      </c>
      <c r="J59" s="423">
        <v>69261.32943000001</v>
      </c>
      <c r="K59" s="286">
        <v>-11.578083753221442</v>
      </c>
      <c r="L59" s="273"/>
      <c r="M59" s="287">
        <v>9307.05234</v>
      </c>
      <c r="N59" s="287">
        <v>13013.985369999999</v>
      </c>
      <c r="O59" s="288">
        <v>-28.48422619672884</v>
      </c>
      <c r="P59" s="288">
        <v>-0.1101853556699005</v>
      </c>
      <c r="Q59" s="289">
        <v>0.38025449737749567</v>
      </c>
      <c r="R59" s="496"/>
    </row>
    <row r="60" spans="1:18" s="21" customFormat="1" ht="12">
      <c r="A60" s="276">
        <v>45</v>
      </c>
      <c r="B60" s="277" t="s">
        <v>825</v>
      </c>
      <c r="C60" s="422">
        <v>231.55297</v>
      </c>
      <c r="D60" s="422">
        <v>189.76289000000003</v>
      </c>
      <c r="E60" s="160">
        <v>22.022261570742284</v>
      </c>
      <c r="F60" s="278">
        <v>0.000267260590473482</v>
      </c>
      <c r="G60" s="278">
        <v>0.0017692015247924217</v>
      </c>
      <c r="H60" s="278"/>
      <c r="I60" s="422">
        <v>63.138580000000005</v>
      </c>
      <c r="J60" s="422">
        <v>38.76121</v>
      </c>
      <c r="K60" s="278">
        <v>62.89114813495246</v>
      </c>
      <c r="L60" s="279"/>
      <c r="M60" s="280">
        <v>121.57010000000001</v>
      </c>
      <c r="N60" s="280">
        <v>43.24754</v>
      </c>
      <c r="O60" s="281">
        <v>181.10292516059877</v>
      </c>
      <c r="P60" s="281">
        <v>0.002328069878990268</v>
      </c>
      <c r="Q60" s="282">
        <v>0.004966940722247177</v>
      </c>
      <c r="R60" s="496"/>
    </row>
    <row r="61" spans="1:18" s="21" customFormat="1" ht="12">
      <c r="A61" s="283">
        <v>46</v>
      </c>
      <c r="B61" s="284" t="s">
        <v>826</v>
      </c>
      <c r="C61" s="423">
        <v>257.22389000000004</v>
      </c>
      <c r="D61" s="423">
        <v>536.57551</v>
      </c>
      <c r="E61" s="285">
        <v>-52.061939986787685</v>
      </c>
      <c r="F61" s="286">
        <v>-0.0017865407032224834</v>
      </c>
      <c r="G61" s="286">
        <v>0.0019653425235747926</v>
      </c>
      <c r="H61" s="286"/>
      <c r="I61" s="423">
        <v>79.79961</v>
      </c>
      <c r="J61" s="423">
        <v>125.34337</v>
      </c>
      <c r="K61" s="286">
        <v>-36.33519666816042</v>
      </c>
      <c r="L61" s="273"/>
      <c r="M61" s="287">
        <v>54.35608</v>
      </c>
      <c r="N61" s="287">
        <v>147.85957000000002</v>
      </c>
      <c r="O61" s="288">
        <v>-63.2380372809146</v>
      </c>
      <c r="P61" s="288">
        <v>-0.002779309801026266</v>
      </c>
      <c r="Q61" s="289">
        <v>0.002220804517342055</v>
      </c>
      <c r="R61" s="496"/>
    </row>
    <row r="62" spans="1:18" s="21" customFormat="1" ht="12">
      <c r="A62" s="276">
        <v>47</v>
      </c>
      <c r="B62" s="277" t="s">
        <v>827</v>
      </c>
      <c r="C62" s="422">
        <v>37821.42493</v>
      </c>
      <c r="D62" s="422">
        <v>61701.413909999996</v>
      </c>
      <c r="E62" s="160">
        <v>-38.70249880307807</v>
      </c>
      <c r="F62" s="278">
        <v>-0.15271997457997324</v>
      </c>
      <c r="G62" s="278">
        <v>0.2889780366711691</v>
      </c>
      <c r="H62" s="278"/>
      <c r="I62" s="422">
        <v>87721.1316</v>
      </c>
      <c r="J62" s="422">
        <v>100731.89675</v>
      </c>
      <c r="K62" s="278">
        <v>-12.916231670183462</v>
      </c>
      <c r="L62" s="279"/>
      <c r="M62" s="280">
        <v>7118.74752</v>
      </c>
      <c r="N62" s="280">
        <v>14625.45176</v>
      </c>
      <c r="O62" s="281">
        <v>-51.32630679163377</v>
      </c>
      <c r="P62" s="281">
        <v>-0.22313024538054593</v>
      </c>
      <c r="Q62" s="282">
        <v>0.2908478067261942</v>
      </c>
      <c r="R62" s="496"/>
    </row>
    <row r="63" spans="1:18" s="21" customFormat="1" ht="12">
      <c r="A63" s="283">
        <v>48</v>
      </c>
      <c r="B63" s="284" t="s">
        <v>828</v>
      </c>
      <c r="C63" s="423">
        <v>216034.2064</v>
      </c>
      <c r="D63" s="423">
        <v>276577.73987</v>
      </c>
      <c r="E63" s="285">
        <v>-21.89024087710649</v>
      </c>
      <c r="F63" s="286">
        <v>-0.3871947721694535</v>
      </c>
      <c r="G63" s="286">
        <v>1.6506290002248765</v>
      </c>
      <c r="H63" s="286"/>
      <c r="I63" s="423">
        <v>201239.23261</v>
      </c>
      <c r="J63" s="423">
        <v>253372.06969</v>
      </c>
      <c r="K63" s="286">
        <v>-20.575605331631213</v>
      </c>
      <c r="L63" s="273"/>
      <c r="M63" s="287">
        <v>35629.938969999996</v>
      </c>
      <c r="N63" s="287">
        <v>51691.98715</v>
      </c>
      <c r="O63" s="288">
        <v>-31.072607314149277</v>
      </c>
      <c r="P63" s="288">
        <v>-0.47743039250438774</v>
      </c>
      <c r="Q63" s="289">
        <v>1.455718098457389</v>
      </c>
      <c r="R63" s="496"/>
    </row>
    <row r="64" spans="1:18" s="21" customFormat="1" ht="12">
      <c r="A64" s="276">
        <v>49</v>
      </c>
      <c r="B64" s="277" t="s">
        <v>829</v>
      </c>
      <c r="C64" s="422">
        <v>43370.21226</v>
      </c>
      <c r="D64" s="422">
        <v>45590.00693</v>
      </c>
      <c r="E64" s="160">
        <v>-4.869037799025407</v>
      </c>
      <c r="F64" s="278">
        <v>-0.014196278978984714</v>
      </c>
      <c r="G64" s="278">
        <v>0.33137405087467886</v>
      </c>
      <c r="H64" s="278"/>
      <c r="I64" s="422">
        <v>5732.92474</v>
      </c>
      <c r="J64" s="422">
        <v>6317.83217</v>
      </c>
      <c r="K64" s="278">
        <v>-9.258040008998837</v>
      </c>
      <c r="L64" s="279"/>
      <c r="M64" s="280">
        <v>6254.23661</v>
      </c>
      <c r="N64" s="280">
        <v>7209.874559999999</v>
      </c>
      <c r="O64" s="281">
        <v>-13.254571103106674</v>
      </c>
      <c r="P64" s="281">
        <v>-0.028405505726766412</v>
      </c>
      <c r="Q64" s="282">
        <v>0.2555268318836469</v>
      </c>
      <c r="R64" s="496"/>
    </row>
    <row r="65" spans="1:18" s="21" customFormat="1" ht="12">
      <c r="A65" s="283">
        <v>50</v>
      </c>
      <c r="B65" s="284" t="s">
        <v>830</v>
      </c>
      <c r="C65" s="423">
        <v>506.04316</v>
      </c>
      <c r="D65" s="423">
        <v>630.37708</v>
      </c>
      <c r="E65" s="285">
        <v>-19.723737417610423</v>
      </c>
      <c r="F65" s="286">
        <v>-0.0007951541819274504</v>
      </c>
      <c r="G65" s="286">
        <v>0.0038664687837205265</v>
      </c>
      <c r="H65" s="286"/>
      <c r="I65" s="423">
        <v>7.225140000000001</v>
      </c>
      <c r="J65" s="423">
        <v>7.86022</v>
      </c>
      <c r="K65" s="286">
        <v>-8.07967207024739</v>
      </c>
      <c r="L65" s="273"/>
      <c r="M65" s="287">
        <v>40.36318</v>
      </c>
      <c r="N65" s="287">
        <v>156.87865</v>
      </c>
      <c r="O65" s="288">
        <v>-74.27108150153</v>
      </c>
      <c r="P65" s="288">
        <v>-0.003463320863661685</v>
      </c>
      <c r="Q65" s="289">
        <v>0.0016491022251474072</v>
      </c>
      <c r="R65" s="496"/>
    </row>
    <row r="66" spans="1:18" s="21" customFormat="1" ht="12">
      <c r="A66" s="276">
        <v>51</v>
      </c>
      <c r="B66" s="277" t="s">
        <v>831</v>
      </c>
      <c r="C66" s="422">
        <v>7175.168</v>
      </c>
      <c r="D66" s="422">
        <v>12729.064960000002</v>
      </c>
      <c r="E66" s="160">
        <v>-43.631617698964135</v>
      </c>
      <c r="F66" s="278">
        <v>-0.035518902595029225</v>
      </c>
      <c r="G66" s="278">
        <v>0.05482252361626712</v>
      </c>
      <c r="H66" s="278"/>
      <c r="I66" s="422">
        <v>386.21315000000004</v>
      </c>
      <c r="J66" s="422">
        <v>677.76762</v>
      </c>
      <c r="K66" s="278">
        <v>-43.01687796770226</v>
      </c>
      <c r="L66" s="279"/>
      <c r="M66" s="280">
        <v>1244.86609</v>
      </c>
      <c r="N66" s="280">
        <v>2531.26084</v>
      </c>
      <c r="O66" s="281">
        <v>-50.82031569689989</v>
      </c>
      <c r="P66" s="281">
        <v>-0.038236963525786385</v>
      </c>
      <c r="Q66" s="282">
        <v>0.05086099358448846</v>
      </c>
      <c r="R66" s="496"/>
    </row>
    <row r="67" spans="1:18" s="21" customFormat="1" ht="12">
      <c r="A67" s="283">
        <v>52</v>
      </c>
      <c r="B67" s="284" t="s">
        <v>832</v>
      </c>
      <c r="C67" s="423">
        <v>126681.21967</v>
      </c>
      <c r="D67" s="423">
        <v>148753.26789</v>
      </c>
      <c r="E67" s="285">
        <v>-14.838025767825021</v>
      </c>
      <c r="F67" s="286">
        <v>-0.14115762975893725</v>
      </c>
      <c r="G67" s="286">
        <v>0.9679193793226999</v>
      </c>
      <c r="H67" s="286"/>
      <c r="I67" s="423">
        <v>45304.1171</v>
      </c>
      <c r="J67" s="423">
        <v>47415.69764</v>
      </c>
      <c r="K67" s="286">
        <v>-4.453336437295528</v>
      </c>
      <c r="L67" s="273"/>
      <c r="M67" s="287">
        <v>27584.29941</v>
      </c>
      <c r="N67" s="287">
        <v>31556.6937</v>
      </c>
      <c r="O67" s="288">
        <v>-12.588119426465772</v>
      </c>
      <c r="P67" s="288">
        <v>-0.1180759604132185</v>
      </c>
      <c r="Q67" s="289">
        <v>1.1270006361283553</v>
      </c>
      <c r="R67" s="496"/>
    </row>
    <row r="68" spans="1:18" s="21" customFormat="1" ht="12">
      <c r="A68" s="276">
        <v>53</v>
      </c>
      <c r="B68" s="277" t="s">
        <v>833</v>
      </c>
      <c r="C68" s="422">
        <v>1801.81216</v>
      </c>
      <c r="D68" s="422">
        <v>2438.77568</v>
      </c>
      <c r="E68" s="160">
        <v>-26.118167620894113</v>
      </c>
      <c r="F68" s="278">
        <v>-0.004073580296215461</v>
      </c>
      <c r="G68" s="278">
        <v>0.013766909665902913</v>
      </c>
      <c r="H68" s="278"/>
      <c r="I68" s="422">
        <v>406.78403000000003</v>
      </c>
      <c r="J68" s="422">
        <v>421.57358</v>
      </c>
      <c r="K68" s="278">
        <v>-3.508177623464915</v>
      </c>
      <c r="L68" s="279"/>
      <c r="M68" s="280">
        <v>344.07529</v>
      </c>
      <c r="N68" s="280">
        <v>457.65323</v>
      </c>
      <c r="O68" s="281">
        <v>-24.817467146468083</v>
      </c>
      <c r="P68" s="281">
        <v>-0.003376005342927554</v>
      </c>
      <c r="Q68" s="282">
        <v>0.014057745855436551</v>
      </c>
      <c r="R68" s="496"/>
    </row>
    <row r="69" spans="1:18" s="21" customFormat="1" ht="12">
      <c r="A69" s="283">
        <v>54</v>
      </c>
      <c r="B69" s="284" t="s">
        <v>834</v>
      </c>
      <c r="C69" s="423">
        <v>62516.80476</v>
      </c>
      <c r="D69" s="423">
        <v>85052.30562</v>
      </c>
      <c r="E69" s="285">
        <v>-26.496049337786314</v>
      </c>
      <c r="F69" s="286">
        <v>-0.14412155388214784</v>
      </c>
      <c r="G69" s="286">
        <v>0.47766533206869316</v>
      </c>
      <c r="H69" s="286"/>
      <c r="I69" s="423">
        <v>17038.76643</v>
      </c>
      <c r="J69" s="423">
        <v>18688.357640000002</v>
      </c>
      <c r="K69" s="286">
        <v>-8.826838836117233</v>
      </c>
      <c r="L69" s="273"/>
      <c r="M69" s="287">
        <v>11490.5851</v>
      </c>
      <c r="N69" s="287">
        <v>16337.55481</v>
      </c>
      <c r="O69" s="288">
        <v>-29.66765691909559</v>
      </c>
      <c r="P69" s="288">
        <v>-0.14407195303919065</v>
      </c>
      <c r="Q69" s="289">
        <v>0.46946621789104936</v>
      </c>
      <c r="R69" s="496"/>
    </row>
    <row r="70" spans="1:18" s="21" customFormat="1" ht="12">
      <c r="A70" s="276">
        <v>55</v>
      </c>
      <c r="B70" s="277" t="s">
        <v>835</v>
      </c>
      <c r="C70" s="422">
        <v>63036.162630000006</v>
      </c>
      <c r="D70" s="422">
        <v>76890.48926999999</v>
      </c>
      <c r="E70" s="160">
        <v>-18.018257877577927</v>
      </c>
      <c r="F70" s="278">
        <v>-0.08860273821966581</v>
      </c>
      <c r="G70" s="278">
        <v>0.48163353310501306</v>
      </c>
      <c r="H70" s="278"/>
      <c r="I70" s="422">
        <v>23473.83309</v>
      </c>
      <c r="J70" s="422">
        <v>22551.622600000002</v>
      </c>
      <c r="K70" s="278">
        <v>4.089330982330281</v>
      </c>
      <c r="L70" s="279"/>
      <c r="M70" s="280">
        <v>12330.22035</v>
      </c>
      <c r="N70" s="280">
        <v>15162.7392</v>
      </c>
      <c r="O70" s="281">
        <v>-18.680785922902377</v>
      </c>
      <c r="P70" s="281">
        <v>-0.08419415576249234</v>
      </c>
      <c r="Q70" s="282">
        <v>0.5037708578893646</v>
      </c>
      <c r="R70" s="496"/>
    </row>
    <row r="71" spans="1:18" s="21" customFormat="1" ht="12">
      <c r="A71" s="283">
        <v>56</v>
      </c>
      <c r="B71" s="284" t="s">
        <v>836</v>
      </c>
      <c r="C71" s="423">
        <v>37024.03597999999</v>
      </c>
      <c r="D71" s="423">
        <v>43439.72477</v>
      </c>
      <c r="E71" s="285">
        <v>-14.76917458379193</v>
      </c>
      <c r="F71" s="286">
        <v>-0.04103033002831062</v>
      </c>
      <c r="G71" s="286">
        <v>0.2828855138838663</v>
      </c>
      <c r="H71" s="286"/>
      <c r="I71" s="423">
        <v>11785.68601</v>
      </c>
      <c r="J71" s="423">
        <v>13489.06955</v>
      </c>
      <c r="K71" s="286">
        <v>-12.627880178733312</v>
      </c>
      <c r="L71" s="273"/>
      <c r="M71" s="287">
        <v>6200.2465999999995</v>
      </c>
      <c r="N71" s="287">
        <v>10566.575929999999</v>
      </c>
      <c r="O71" s="288">
        <v>-41.322083510547394</v>
      </c>
      <c r="P71" s="288">
        <v>-0.1297853363695563</v>
      </c>
      <c r="Q71" s="289">
        <v>0.25332098374118805</v>
      </c>
      <c r="R71" s="496"/>
    </row>
    <row r="72" spans="1:18" s="21" customFormat="1" ht="12">
      <c r="A72" s="276">
        <v>57</v>
      </c>
      <c r="B72" s="277" t="s">
        <v>837</v>
      </c>
      <c r="C72" s="422">
        <v>5639.77313</v>
      </c>
      <c r="D72" s="422">
        <v>6191.1071600000005</v>
      </c>
      <c r="E72" s="160">
        <v>-8.905257424101844</v>
      </c>
      <c r="F72" s="278">
        <v>-0.003525953010999855</v>
      </c>
      <c r="G72" s="278">
        <v>0.04309119948268998</v>
      </c>
      <c r="H72" s="278"/>
      <c r="I72" s="422">
        <v>1300.6760800000002</v>
      </c>
      <c r="J72" s="422">
        <v>1638.5133899999998</v>
      </c>
      <c r="K72" s="278">
        <v>-20.61852604085217</v>
      </c>
      <c r="L72" s="279"/>
      <c r="M72" s="280">
        <v>1117.92821</v>
      </c>
      <c r="N72" s="280">
        <v>1212.2484299999999</v>
      </c>
      <c r="O72" s="281">
        <v>-7.780601538910621</v>
      </c>
      <c r="P72" s="281">
        <v>-0.00280358638892466</v>
      </c>
      <c r="Q72" s="282">
        <v>0.04567474363184611</v>
      </c>
      <c r="R72" s="496"/>
    </row>
    <row r="73" spans="1:18" s="21" customFormat="1" ht="12">
      <c r="A73" s="283">
        <v>58</v>
      </c>
      <c r="B73" s="284" t="s">
        <v>838</v>
      </c>
      <c r="C73" s="423">
        <v>7198.91632</v>
      </c>
      <c r="D73" s="423">
        <v>12243.20754</v>
      </c>
      <c r="E73" s="285">
        <v>-41.20073276157172</v>
      </c>
      <c r="F73" s="286">
        <v>-0.0322598150081886</v>
      </c>
      <c r="G73" s="286">
        <v>0.055003974814907576</v>
      </c>
      <c r="H73" s="286"/>
      <c r="I73" s="423">
        <v>1047.53591</v>
      </c>
      <c r="J73" s="423">
        <v>1388.41177</v>
      </c>
      <c r="K73" s="286">
        <v>-24.551495987389956</v>
      </c>
      <c r="L73" s="273"/>
      <c r="M73" s="287">
        <v>1287.4479099999999</v>
      </c>
      <c r="N73" s="287">
        <v>2039.13824</v>
      </c>
      <c r="O73" s="288">
        <v>-36.863137341782185</v>
      </c>
      <c r="P73" s="288">
        <v>-0.022343340355591726</v>
      </c>
      <c r="Q73" s="289">
        <v>0.05260074189254609</v>
      </c>
      <c r="R73" s="496"/>
    </row>
    <row r="74" spans="1:18" s="21" customFormat="1" ht="12">
      <c r="A74" s="276">
        <v>59</v>
      </c>
      <c r="B74" s="277" t="s">
        <v>839</v>
      </c>
      <c r="C74" s="422">
        <v>8933.0957</v>
      </c>
      <c r="D74" s="422">
        <v>12470.55505</v>
      </c>
      <c r="E74" s="160">
        <v>-28.366494801688884</v>
      </c>
      <c r="F74" s="278">
        <v>-0.022623155415278963</v>
      </c>
      <c r="G74" s="278">
        <v>0.06825413007467201</v>
      </c>
      <c r="H74" s="278"/>
      <c r="I74" s="422">
        <v>831.69051</v>
      </c>
      <c r="J74" s="422">
        <v>1091.0268899999999</v>
      </c>
      <c r="K74" s="278">
        <v>-23.76993476301944</v>
      </c>
      <c r="L74" s="279"/>
      <c r="M74" s="280">
        <v>1423.56931</v>
      </c>
      <c r="N74" s="280">
        <v>2294.91114</v>
      </c>
      <c r="O74" s="281">
        <v>-37.96843436822569</v>
      </c>
      <c r="P74" s="281">
        <v>-0.02589987697959896</v>
      </c>
      <c r="Q74" s="282">
        <v>0.05816219923139256</v>
      </c>
      <c r="R74" s="496"/>
    </row>
    <row r="75" spans="1:18" s="21" customFormat="1" ht="12">
      <c r="A75" s="283">
        <v>60</v>
      </c>
      <c r="B75" s="284" t="s">
        <v>840</v>
      </c>
      <c r="C75" s="423">
        <v>17068.58638</v>
      </c>
      <c r="D75" s="423">
        <v>20702.37551</v>
      </c>
      <c r="E75" s="285">
        <v>-17.55252255107028</v>
      </c>
      <c r="F75" s="286">
        <v>-0.02323921439106893</v>
      </c>
      <c r="G75" s="286">
        <v>0.13041408645955682</v>
      </c>
      <c r="H75" s="286"/>
      <c r="I75" s="423">
        <v>2067.06859</v>
      </c>
      <c r="J75" s="423">
        <v>2374.65679</v>
      </c>
      <c r="K75" s="286">
        <v>-12.952953929818218</v>
      </c>
      <c r="L75" s="273"/>
      <c r="M75" s="287">
        <v>3733.3587</v>
      </c>
      <c r="N75" s="287">
        <v>3825.96544</v>
      </c>
      <c r="O75" s="288">
        <v>-2.420480306272702</v>
      </c>
      <c r="P75" s="288">
        <v>-0.0027526546883232944</v>
      </c>
      <c r="Q75" s="289">
        <v>0.15253233614010175</v>
      </c>
      <c r="R75" s="496"/>
    </row>
    <row r="76" spans="1:18" s="21" customFormat="1" ht="12">
      <c r="A76" s="276">
        <v>61</v>
      </c>
      <c r="B76" s="277" t="s">
        <v>841</v>
      </c>
      <c r="C76" s="422">
        <v>46712.16822</v>
      </c>
      <c r="D76" s="422">
        <v>46489.83203</v>
      </c>
      <c r="E76" s="160">
        <v>0.4782469204374146</v>
      </c>
      <c r="F76" s="278">
        <v>0.0014219092526988422</v>
      </c>
      <c r="G76" s="278">
        <v>0.35690856930569326</v>
      </c>
      <c r="H76" s="278"/>
      <c r="I76" s="422">
        <v>2704.89856</v>
      </c>
      <c r="J76" s="422">
        <v>2763.85783</v>
      </c>
      <c r="K76" s="278">
        <v>-2.1332236904529864</v>
      </c>
      <c r="L76" s="279"/>
      <c r="M76" s="280">
        <v>9361.400740000001</v>
      </c>
      <c r="N76" s="280">
        <v>8708.67143</v>
      </c>
      <c r="O76" s="281">
        <v>7.49516519536437</v>
      </c>
      <c r="P76" s="281">
        <v>0.019401810228688927</v>
      </c>
      <c r="Q76" s="282">
        <v>0.382474988116164</v>
      </c>
      <c r="R76" s="496"/>
    </row>
    <row r="77" spans="1:18" s="21" customFormat="1" ht="12">
      <c r="A77" s="283">
        <v>62</v>
      </c>
      <c r="B77" s="284" t="s">
        <v>842</v>
      </c>
      <c r="C77" s="423">
        <v>46273.22276</v>
      </c>
      <c r="D77" s="423">
        <v>46302.479909999995</v>
      </c>
      <c r="E77" s="285">
        <v>-0.06318700436103195</v>
      </c>
      <c r="F77" s="286">
        <v>-0.00018710859573780694</v>
      </c>
      <c r="G77" s="286">
        <v>0.35355476660071083</v>
      </c>
      <c r="H77" s="286"/>
      <c r="I77" s="423">
        <v>3197.95817</v>
      </c>
      <c r="J77" s="423">
        <v>3134.42416</v>
      </c>
      <c r="K77" s="286">
        <v>2.0269755067227355</v>
      </c>
      <c r="L77" s="273"/>
      <c r="M77" s="287">
        <v>9319.190560000001</v>
      </c>
      <c r="N77" s="287">
        <v>9865.457380000002</v>
      </c>
      <c r="O77" s="288">
        <v>-5.537166691403827</v>
      </c>
      <c r="P77" s="288">
        <v>-0.016237305439630676</v>
      </c>
      <c r="Q77" s="289">
        <v>0.3807504237542413</v>
      </c>
      <c r="R77" s="496"/>
    </row>
    <row r="78" spans="1:18" s="21" customFormat="1" ht="12">
      <c r="A78" s="276">
        <v>63</v>
      </c>
      <c r="B78" s="277" t="s">
        <v>843</v>
      </c>
      <c r="C78" s="422">
        <v>26004.59388</v>
      </c>
      <c r="D78" s="422">
        <v>32602.57325</v>
      </c>
      <c r="E78" s="160">
        <v>-20.237603085517186</v>
      </c>
      <c r="F78" s="278">
        <v>-0.042196135120058514</v>
      </c>
      <c r="G78" s="278">
        <v>0.19869046440692895</v>
      </c>
      <c r="H78" s="278"/>
      <c r="I78" s="422">
        <v>7006.404</v>
      </c>
      <c r="J78" s="422">
        <v>8423.968560000001</v>
      </c>
      <c r="K78" s="278">
        <v>-16.82775226312099</v>
      </c>
      <c r="L78" s="279"/>
      <c r="M78" s="280">
        <v>5149.46022</v>
      </c>
      <c r="N78" s="280">
        <v>7109.8124800000005</v>
      </c>
      <c r="O78" s="281">
        <v>-27.572488944180996</v>
      </c>
      <c r="P78" s="281">
        <v>-0.05826976351023894</v>
      </c>
      <c r="Q78" s="282">
        <v>0.21038942687642692</v>
      </c>
      <c r="R78" s="496"/>
    </row>
    <row r="79" spans="1:18" s="21" customFormat="1" ht="12">
      <c r="A79" s="283">
        <v>64</v>
      </c>
      <c r="B79" s="284" t="s">
        <v>844</v>
      </c>
      <c r="C79" s="423">
        <v>87134.33492000001</v>
      </c>
      <c r="D79" s="423">
        <v>80928.18052</v>
      </c>
      <c r="E79" s="285">
        <v>7.668718560237828</v>
      </c>
      <c r="F79" s="286">
        <v>0.03969029227782297</v>
      </c>
      <c r="G79" s="286">
        <v>0.6657578099829062</v>
      </c>
      <c r="H79" s="286"/>
      <c r="I79" s="423">
        <v>10161.29242</v>
      </c>
      <c r="J79" s="423">
        <v>9305.03065</v>
      </c>
      <c r="K79" s="286">
        <v>9.202138092903532</v>
      </c>
      <c r="L79" s="273"/>
      <c r="M79" s="287">
        <v>17662.38837</v>
      </c>
      <c r="N79" s="287">
        <v>16556.789109999998</v>
      </c>
      <c r="O79" s="288">
        <v>6.677618786194728</v>
      </c>
      <c r="P79" s="288">
        <v>0.03286297505393</v>
      </c>
      <c r="Q79" s="289">
        <v>0.7216251039284984</v>
      </c>
      <c r="R79" s="496"/>
    </row>
    <row r="80" spans="1:18" s="21" customFormat="1" ht="12">
      <c r="A80" s="276">
        <v>65</v>
      </c>
      <c r="B80" s="277" t="s">
        <v>845</v>
      </c>
      <c r="C80" s="422">
        <v>6499.83972</v>
      </c>
      <c r="D80" s="422">
        <v>16152.24265</v>
      </c>
      <c r="E80" s="160">
        <v>-59.758902458043494</v>
      </c>
      <c r="F80" s="278">
        <v>-0.061730126062447606</v>
      </c>
      <c r="G80" s="278">
        <v>0.04966261647833905</v>
      </c>
      <c r="H80" s="278"/>
      <c r="I80" s="422">
        <v>823.94994</v>
      </c>
      <c r="J80" s="422">
        <v>1155.3544399999998</v>
      </c>
      <c r="K80" s="278">
        <v>-28.684227846131783</v>
      </c>
      <c r="L80" s="279"/>
      <c r="M80" s="280">
        <v>937.93191</v>
      </c>
      <c r="N80" s="280">
        <v>4237.70694</v>
      </c>
      <c r="O80" s="281">
        <v>-77.86699450245608</v>
      </c>
      <c r="P80" s="281">
        <v>-0.09808293874443336</v>
      </c>
      <c r="Q80" s="282">
        <v>0.03832070713501161</v>
      </c>
      <c r="R80" s="496"/>
    </row>
    <row r="81" spans="1:18" s="21" customFormat="1" ht="12">
      <c r="A81" s="283">
        <v>66</v>
      </c>
      <c r="B81" s="284" t="s">
        <v>846</v>
      </c>
      <c r="C81" s="423">
        <v>1818.17196</v>
      </c>
      <c r="D81" s="423">
        <v>2390.5793900000003</v>
      </c>
      <c r="E81" s="285">
        <v>-23.944297035038034</v>
      </c>
      <c r="F81" s="286">
        <v>-0.003660723974043806</v>
      </c>
      <c r="G81" s="286">
        <v>0.0138919082055688</v>
      </c>
      <c r="H81" s="286"/>
      <c r="I81" s="423">
        <v>1172.45083</v>
      </c>
      <c r="J81" s="423">
        <v>1669.48441</v>
      </c>
      <c r="K81" s="286">
        <v>-29.771681425884054</v>
      </c>
      <c r="L81" s="273"/>
      <c r="M81" s="287">
        <v>386.75622999999996</v>
      </c>
      <c r="N81" s="287">
        <v>324.52584</v>
      </c>
      <c r="O81" s="288">
        <v>19.17578889865902</v>
      </c>
      <c r="P81" s="288">
        <v>0.0018497441416217373</v>
      </c>
      <c r="Q81" s="289">
        <v>0.015801543869502412</v>
      </c>
      <c r="R81" s="496"/>
    </row>
    <row r="82" spans="1:18" s="21" customFormat="1" ht="12">
      <c r="A82" s="276">
        <v>67</v>
      </c>
      <c r="B82" s="277" t="s">
        <v>847</v>
      </c>
      <c r="C82" s="422">
        <v>1578.96856</v>
      </c>
      <c r="D82" s="422">
        <v>2065.6658500000003</v>
      </c>
      <c r="E82" s="160">
        <v>-23.561278800247397</v>
      </c>
      <c r="F82" s="278">
        <v>-0.003112580906933984</v>
      </c>
      <c r="G82" s="278">
        <v>0.01206425287462862</v>
      </c>
      <c r="H82" s="278"/>
      <c r="I82" s="422">
        <v>585.4389399999999</v>
      </c>
      <c r="J82" s="422">
        <v>784.79376</v>
      </c>
      <c r="K82" s="278">
        <v>-25.402192290621695</v>
      </c>
      <c r="L82" s="279"/>
      <c r="M82" s="280">
        <v>305.18608</v>
      </c>
      <c r="N82" s="280">
        <v>373.94054</v>
      </c>
      <c r="O82" s="281">
        <v>-18.38646860808405</v>
      </c>
      <c r="P82" s="281">
        <v>-0.002043666440068368</v>
      </c>
      <c r="Q82" s="282">
        <v>0.012468865030258139</v>
      </c>
      <c r="R82" s="496"/>
    </row>
    <row r="83" spans="1:18" s="21" customFormat="1" ht="12">
      <c r="A83" s="283">
        <v>68</v>
      </c>
      <c r="B83" s="284" t="s">
        <v>848</v>
      </c>
      <c r="C83" s="423">
        <v>27031.97396</v>
      </c>
      <c r="D83" s="423">
        <v>26985.520940000002</v>
      </c>
      <c r="E83" s="285">
        <v>0.17214053456029815</v>
      </c>
      <c r="F83" s="286">
        <v>0.00029708154553606346</v>
      </c>
      <c r="G83" s="286">
        <v>0.20654025533846984</v>
      </c>
      <c r="H83" s="286"/>
      <c r="I83" s="423">
        <v>41053.14331</v>
      </c>
      <c r="J83" s="423">
        <v>36147.431189999996</v>
      </c>
      <c r="K83" s="286">
        <v>13.5713990137068</v>
      </c>
      <c r="L83" s="273"/>
      <c r="M83" s="287">
        <v>5576.69642</v>
      </c>
      <c r="N83" s="287">
        <v>5644.236980000001</v>
      </c>
      <c r="O83" s="288">
        <v>-1.1966287071100328</v>
      </c>
      <c r="P83" s="288">
        <v>-0.0020075843198452113</v>
      </c>
      <c r="Q83" s="289">
        <v>0.2278448446131742</v>
      </c>
      <c r="R83" s="496"/>
    </row>
    <row r="84" spans="1:18" s="21" customFormat="1" ht="12">
      <c r="A84" s="276">
        <v>69</v>
      </c>
      <c r="B84" s="277" t="s">
        <v>849</v>
      </c>
      <c r="C84" s="422">
        <v>41825.38994</v>
      </c>
      <c r="D84" s="422">
        <v>54295.296590000005</v>
      </c>
      <c r="E84" s="160">
        <v>-22.966826655656735</v>
      </c>
      <c r="F84" s="278">
        <v>-0.07974894076365024</v>
      </c>
      <c r="G84" s="278">
        <v>0.31957069545204114</v>
      </c>
      <c r="H84" s="278"/>
      <c r="I84" s="422">
        <v>89215.88109000001</v>
      </c>
      <c r="J84" s="422">
        <v>101392.23483</v>
      </c>
      <c r="K84" s="278">
        <v>-12.009158058716785</v>
      </c>
      <c r="L84" s="279"/>
      <c r="M84" s="280">
        <v>8573.716289999998</v>
      </c>
      <c r="N84" s="280">
        <v>13084.22137</v>
      </c>
      <c r="O84" s="281">
        <v>-34.472858204171466</v>
      </c>
      <c r="P84" s="281">
        <v>-0.13407083496479927</v>
      </c>
      <c r="Q84" s="282">
        <v>0.35029288107680245</v>
      </c>
      <c r="R84" s="496"/>
    </row>
    <row r="85" spans="1:18" s="21" customFormat="1" ht="12">
      <c r="A85" s="283">
        <v>70</v>
      </c>
      <c r="B85" s="284" t="s">
        <v>850</v>
      </c>
      <c r="C85" s="423">
        <v>69736.94545999999</v>
      </c>
      <c r="D85" s="423">
        <v>79363.6257</v>
      </c>
      <c r="E85" s="285">
        <v>-12.129839274719547</v>
      </c>
      <c r="F85" s="286">
        <v>-0.06156562144034682</v>
      </c>
      <c r="G85" s="286">
        <v>0.5328314736891432</v>
      </c>
      <c r="H85" s="286"/>
      <c r="I85" s="423">
        <v>78404.22881</v>
      </c>
      <c r="J85" s="423">
        <v>88357.23768</v>
      </c>
      <c r="K85" s="286">
        <v>-11.264508863491674</v>
      </c>
      <c r="L85" s="273"/>
      <c r="M85" s="287">
        <v>10767.140029999999</v>
      </c>
      <c r="N85" s="287">
        <v>15034.20445</v>
      </c>
      <c r="O85" s="288">
        <v>-28.382375896185184</v>
      </c>
      <c r="P85" s="288">
        <v>-0.12683477337708415</v>
      </c>
      <c r="Q85" s="289">
        <v>0.4399087133854845</v>
      </c>
      <c r="R85" s="496"/>
    </row>
    <row r="86" spans="1:18" s="21" customFormat="1" ht="12">
      <c r="A86" s="276">
        <v>71</v>
      </c>
      <c r="B86" s="277" t="s">
        <v>851</v>
      </c>
      <c r="C86" s="422">
        <v>13150.66948</v>
      </c>
      <c r="D86" s="422">
        <v>16428.43848</v>
      </c>
      <c r="E86" s="160">
        <v>-19.95179885167029</v>
      </c>
      <c r="F86" s="278">
        <v>-0.02096235466349133</v>
      </c>
      <c r="G86" s="278">
        <v>0.10047888608838472</v>
      </c>
      <c r="H86" s="278"/>
      <c r="I86" s="422">
        <v>1068.26917</v>
      </c>
      <c r="J86" s="422">
        <v>897.00467</v>
      </c>
      <c r="K86" s="278">
        <v>19.09293292753983</v>
      </c>
      <c r="L86" s="279"/>
      <c r="M86" s="280">
        <v>3092.43309</v>
      </c>
      <c r="N86" s="280">
        <v>4100.6397799999995</v>
      </c>
      <c r="O86" s="281">
        <v>-24.586570488764064</v>
      </c>
      <c r="P86" s="281">
        <v>-0.029968065737195987</v>
      </c>
      <c r="Q86" s="282">
        <v>0.12634629605096706</v>
      </c>
      <c r="R86" s="496"/>
    </row>
    <row r="87" spans="1:18" s="21" customFormat="1" ht="12">
      <c r="A87" s="283">
        <v>72</v>
      </c>
      <c r="B87" s="284" t="s">
        <v>852</v>
      </c>
      <c r="C87" s="423">
        <v>340186.42641</v>
      </c>
      <c r="D87" s="423">
        <v>614252.56816</v>
      </c>
      <c r="E87" s="285">
        <v>-44.61782594918048</v>
      </c>
      <c r="F87" s="286">
        <v>-1.7527384219626787</v>
      </c>
      <c r="G87" s="286">
        <v>2.59922532765724</v>
      </c>
      <c r="H87" s="286"/>
      <c r="I87" s="423">
        <v>447802.52958</v>
      </c>
      <c r="J87" s="423">
        <v>748937.6878099999</v>
      </c>
      <c r="K87" s="286">
        <v>-40.20830612898676</v>
      </c>
      <c r="L87" s="273"/>
      <c r="M87" s="287">
        <v>62616.17859</v>
      </c>
      <c r="N87" s="287">
        <v>132316.7443</v>
      </c>
      <c r="O87" s="288">
        <v>-52.67705616453866</v>
      </c>
      <c r="P87" s="288">
        <v>-2.07178860826348</v>
      </c>
      <c r="Q87" s="289">
        <v>2.5582840460785414</v>
      </c>
      <c r="R87" s="496"/>
    </row>
    <row r="88" spans="1:18" s="21" customFormat="1" ht="12">
      <c r="A88" s="276">
        <v>73</v>
      </c>
      <c r="B88" s="277" t="s">
        <v>853</v>
      </c>
      <c r="C88" s="422">
        <v>477044.71974000003</v>
      </c>
      <c r="D88" s="422">
        <v>337171.31485</v>
      </c>
      <c r="E88" s="160">
        <v>41.484372700040204</v>
      </c>
      <c r="F88" s="278">
        <v>0.8945340325368574</v>
      </c>
      <c r="G88" s="278">
        <v>3.644903563785779</v>
      </c>
      <c r="H88" s="278"/>
      <c r="I88" s="422">
        <v>162681.72227</v>
      </c>
      <c r="J88" s="422">
        <v>162250.98588999998</v>
      </c>
      <c r="K88" s="278">
        <v>0.26547535451774673</v>
      </c>
      <c r="L88" s="279"/>
      <c r="M88" s="280">
        <v>85031.26533</v>
      </c>
      <c r="N88" s="280">
        <v>69650.8759</v>
      </c>
      <c r="O88" s="281">
        <v>22.08211918552484</v>
      </c>
      <c r="P88" s="281">
        <v>0.4571686798685243</v>
      </c>
      <c r="Q88" s="282">
        <v>3.474088237418424</v>
      </c>
      <c r="R88" s="496"/>
    </row>
    <row r="89" spans="1:18" s="21" customFormat="1" ht="12">
      <c r="A89" s="283">
        <v>74</v>
      </c>
      <c r="B89" s="284" t="s">
        <v>854</v>
      </c>
      <c r="C89" s="423">
        <v>82873.36056999999</v>
      </c>
      <c r="D89" s="423">
        <v>180074.87644</v>
      </c>
      <c r="E89" s="285">
        <v>-53.97838820807801</v>
      </c>
      <c r="F89" s="286">
        <v>-0.6216339984592937</v>
      </c>
      <c r="G89" s="286">
        <v>0.6332014479672455</v>
      </c>
      <c r="H89" s="286"/>
      <c r="I89" s="423">
        <v>19455.79981</v>
      </c>
      <c r="J89" s="423">
        <v>24041.576670000002</v>
      </c>
      <c r="K89" s="286">
        <v>-19.074359901371647</v>
      </c>
      <c r="L89" s="273"/>
      <c r="M89" s="287">
        <v>20366.34954</v>
      </c>
      <c r="N89" s="287">
        <v>38548.105229999994</v>
      </c>
      <c r="O89" s="288">
        <v>-47.16640566771639</v>
      </c>
      <c r="P89" s="288">
        <v>-0.5404368520264008</v>
      </c>
      <c r="Q89" s="289">
        <v>0.8320997588530903</v>
      </c>
      <c r="R89" s="496"/>
    </row>
    <row r="90" spans="1:18" s="21" customFormat="1" ht="12">
      <c r="A90" s="276">
        <v>75</v>
      </c>
      <c r="B90" s="277" t="s">
        <v>874</v>
      </c>
      <c r="C90" s="422">
        <v>2154.76427</v>
      </c>
      <c r="D90" s="422">
        <v>7809.83449</v>
      </c>
      <c r="E90" s="160">
        <v>-72.40960390698369</v>
      </c>
      <c r="F90" s="278">
        <v>-0.03616593713546864</v>
      </c>
      <c r="G90" s="278">
        <v>0.016463672359945242</v>
      </c>
      <c r="H90" s="278"/>
      <c r="I90" s="422">
        <v>206.74766</v>
      </c>
      <c r="J90" s="422">
        <v>296.53532</v>
      </c>
      <c r="K90" s="278">
        <v>-30.27890910263237</v>
      </c>
      <c r="L90" s="279"/>
      <c r="M90" s="280">
        <v>216.83531</v>
      </c>
      <c r="N90" s="280">
        <v>270.87198</v>
      </c>
      <c r="O90" s="281">
        <v>-19.949154578483906</v>
      </c>
      <c r="P90" s="281">
        <v>-0.0016061929511489031</v>
      </c>
      <c r="Q90" s="282">
        <v>0.00885915312449435</v>
      </c>
      <c r="R90" s="496"/>
    </row>
    <row r="91" spans="1:18" s="21" customFormat="1" ht="12">
      <c r="A91" s="283">
        <v>76</v>
      </c>
      <c r="B91" s="284" t="s">
        <v>875</v>
      </c>
      <c r="C91" s="423">
        <v>80324.25362999999</v>
      </c>
      <c r="D91" s="423">
        <v>131488.90791</v>
      </c>
      <c r="E91" s="285">
        <v>-38.91176456878066</v>
      </c>
      <c r="F91" s="286">
        <v>-0.32721391570067315</v>
      </c>
      <c r="G91" s="286">
        <v>0.6137247645755061</v>
      </c>
      <c r="H91" s="286"/>
      <c r="I91" s="423">
        <v>29661.397780000003</v>
      </c>
      <c r="J91" s="423">
        <v>36699.5643</v>
      </c>
      <c r="K91" s="286">
        <v>-19.17779312709714</v>
      </c>
      <c r="L91" s="273"/>
      <c r="M91" s="287">
        <v>14664.13595</v>
      </c>
      <c r="N91" s="287">
        <v>26142.13339</v>
      </c>
      <c r="O91" s="288">
        <v>-43.90612376107993</v>
      </c>
      <c r="P91" s="288">
        <v>-0.3411734768525365</v>
      </c>
      <c r="Q91" s="289">
        <v>0.5991267096648254</v>
      </c>
      <c r="R91" s="496"/>
    </row>
    <row r="92" spans="1:18" s="21" customFormat="1" ht="12">
      <c r="A92" s="276">
        <v>78</v>
      </c>
      <c r="B92" s="277" t="s">
        <v>876</v>
      </c>
      <c r="C92" s="422">
        <v>6086.15189</v>
      </c>
      <c r="D92" s="422">
        <v>8907.35437</v>
      </c>
      <c r="E92" s="160">
        <v>-31.672732023571655</v>
      </c>
      <c r="F92" s="278">
        <v>-0.018042469424563255</v>
      </c>
      <c r="G92" s="278">
        <v>0.046501796992309274</v>
      </c>
      <c r="H92" s="278"/>
      <c r="I92" s="422">
        <v>4628.23979</v>
      </c>
      <c r="J92" s="422">
        <v>3143.98392</v>
      </c>
      <c r="K92" s="278">
        <v>47.20939762312778</v>
      </c>
      <c r="L92" s="279"/>
      <c r="M92" s="280">
        <v>579.85748</v>
      </c>
      <c r="N92" s="280">
        <v>1395.5809199999999</v>
      </c>
      <c r="O92" s="281">
        <v>-58.450458035783406</v>
      </c>
      <c r="P92" s="281">
        <v>-0.024246668779088994</v>
      </c>
      <c r="Q92" s="282">
        <v>0.023691004042207982</v>
      </c>
      <c r="R92" s="496"/>
    </row>
    <row r="93" spans="1:18" s="21" customFormat="1" ht="12">
      <c r="A93" s="283">
        <v>79</v>
      </c>
      <c r="B93" s="284" t="s">
        <v>877</v>
      </c>
      <c r="C93" s="423">
        <v>12705.84443</v>
      </c>
      <c r="D93" s="423">
        <v>36606.26021</v>
      </c>
      <c r="E93" s="285">
        <v>-65.29051490889788</v>
      </c>
      <c r="F93" s="286">
        <v>-0.15285061033442707</v>
      </c>
      <c r="G93" s="286">
        <v>0.09708015984131535</v>
      </c>
      <c r="H93" s="286"/>
      <c r="I93" s="423">
        <v>8680.40886</v>
      </c>
      <c r="J93" s="423">
        <v>13569.162380000002</v>
      </c>
      <c r="K93" s="286">
        <v>-36.028410472894656</v>
      </c>
      <c r="L93" s="273"/>
      <c r="M93" s="287">
        <v>2590.85244</v>
      </c>
      <c r="N93" s="287">
        <v>6061.18143</v>
      </c>
      <c r="O93" s="288">
        <v>-57.25499277786839</v>
      </c>
      <c r="P93" s="288">
        <v>-0.10315250665715876</v>
      </c>
      <c r="Q93" s="289">
        <v>0.10585341699619777</v>
      </c>
      <c r="R93" s="496"/>
    </row>
    <row r="94" spans="1:18" s="21" customFormat="1" ht="12">
      <c r="A94" s="276">
        <v>80</v>
      </c>
      <c r="B94" s="277" t="s">
        <v>878</v>
      </c>
      <c r="C94" s="422">
        <v>2118.63758</v>
      </c>
      <c r="D94" s="422">
        <v>3072.8949700000003</v>
      </c>
      <c r="E94" s="160">
        <v>-31.05401907049235</v>
      </c>
      <c r="F94" s="278">
        <v>-0.006102773517425287</v>
      </c>
      <c r="G94" s="278">
        <v>0.01618764309962652</v>
      </c>
      <c r="H94" s="278"/>
      <c r="I94" s="422">
        <v>179.36233</v>
      </c>
      <c r="J94" s="422">
        <v>199.69964000000002</v>
      </c>
      <c r="K94" s="278">
        <v>-10.18394925499116</v>
      </c>
      <c r="L94" s="279"/>
      <c r="M94" s="280">
        <v>567.131</v>
      </c>
      <c r="N94" s="280">
        <v>110.17026</v>
      </c>
      <c r="O94" s="281">
        <v>414.7768553872887</v>
      </c>
      <c r="P94" s="281">
        <v>0.013582759995014246</v>
      </c>
      <c r="Q94" s="282">
        <v>0.023171043363037158</v>
      </c>
      <c r="R94" s="496"/>
    </row>
    <row r="95" spans="1:18" s="21" customFormat="1" ht="12">
      <c r="A95" s="283">
        <v>81</v>
      </c>
      <c r="B95" s="284" t="s">
        <v>879</v>
      </c>
      <c r="C95" s="423">
        <v>1281.53636</v>
      </c>
      <c r="D95" s="423">
        <v>2541.45277</v>
      </c>
      <c r="E95" s="285">
        <v>-49.57465371272667</v>
      </c>
      <c r="F95" s="286">
        <v>-0.008057558245493427</v>
      </c>
      <c r="G95" s="286">
        <v>0.009791695101941167</v>
      </c>
      <c r="H95" s="286"/>
      <c r="I95" s="423">
        <v>141.48194</v>
      </c>
      <c r="J95" s="423">
        <v>226.16633</v>
      </c>
      <c r="K95" s="286">
        <v>-37.443411669632695</v>
      </c>
      <c r="L95" s="273"/>
      <c r="M95" s="287">
        <v>136.86472</v>
      </c>
      <c r="N95" s="287">
        <v>388.00371</v>
      </c>
      <c r="O95" s="288">
        <v>-64.72592491448084</v>
      </c>
      <c r="P95" s="288">
        <v>-0.007464887741910352</v>
      </c>
      <c r="Q95" s="289">
        <v>0.005591826865380203</v>
      </c>
      <c r="R95" s="496"/>
    </row>
    <row r="96" spans="1:18" s="21" customFormat="1" ht="12">
      <c r="A96" s="276">
        <v>82</v>
      </c>
      <c r="B96" s="277" t="s">
        <v>880</v>
      </c>
      <c r="C96" s="422">
        <v>61774.55637</v>
      </c>
      <c r="D96" s="422">
        <v>71238.66603000001</v>
      </c>
      <c r="E96" s="160">
        <v>-13.285074226424292</v>
      </c>
      <c r="F96" s="278">
        <v>-0.06052593189669391</v>
      </c>
      <c r="G96" s="278">
        <v>0.47199411574457206</v>
      </c>
      <c r="H96" s="278"/>
      <c r="I96" s="422">
        <v>8836.89147</v>
      </c>
      <c r="J96" s="422">
        <v>9792.60157</v>
      </c>
      <c r="K96" s="278">
        <v>-9.759511741270611</v>
      </c>
      <c r="L96" s="279"/>
      <c r="M96" s="280">
        <v>11635.61062</v>
      </c>
      <c r="N96" s="280">
        <v>15166.85922</v>
      </c>
      <c r="O96" s="281">
        <v>-23.28266220961205</v>
      </c>
      <c r="P96" s="281">
        <v>-0.10496328900493745</v>
      </c>
      <c r="Q96" s="282">
        <v>0.4753914672825779</v>
      </c>
      <c r="R96" s="496"/>
    </row>
    <row r="97" spans="1:18" s="21" customFormat="1" ht="12">
      <c r="A97" s="283">
        <v>83</v>
      </c>
      <c r="B97" s="284" t="s">
        <v>881</v>
      </c>
      <c r="C97" s="423">
        <v>37114.0576</v>
      </c>
      <c r="D97" s="423">
        <v>43377.0426</v>
      </c>
      <c r="E97" s="285">
        <v>-14.438478569767687</v>
      </c>
      <c r="F97" s="286">
        <v>-0.04005374168287217</v>
      </c>
      <c r="G97" s="286">
        <v>0.2835733322580737</v>
      </c>
      <c r="H97" s="286"/>
      <c r="I97" s="423">
        <v>8415.31983</v>
      </c>
      <c r="J97" s="423">
        <v>11296.402310000001</v>
      </c>
      <c r="K97" s="286">
        <v>-25.504425222617634</v>
      </c>
      <c r="L97" s="273"/>
      <c r="M97" s="287">
        <v>6266.28842</v>
      </c>
      <c r="N97" s="287">
        <v>8537.03464</v>
      </c>
      <c r="O97" s="288">
        <v>-26.598770132201317</v>
      </c>
      <c r="P97" s="288">
        <v>-0.06749595362578813</v>
      </c>
      <c r="Q97" s="289">
        <v>0.25601922784174663</v>
      </c>
      <c r="R97" s="496"/>
    </row>
    <row r="98" spans="1:18" s="21" customFormat="1" ht="12">
      <c r="A98" s="276">
        <v>84</v>
      </c>
      <c r="B98" s="277" t="s">
        <v>882</v>
      </c>
      <c r="C98" s="422">
        <v>2150717.60419</v>
      </c>
      <c r="D98" s="422">
        <v>2322502.56801</v>
      </c>
      <c r="E98" s="160">
        <v>-7.396545699718707</v>
      </c>
      <c r="F98" s="278">
        <v>-1.0986184009458475</v>
      </c>
      <c r="G98" s="278">
        <v>16.432753441818743</v>
      </c>
      <c r="H98" s="278"/>
      <c r="I98" s="422">
        <v>156851.6916</v>
      </c>
      <c r="J98" s="422">
        <v>187892.0029</v>
      </c>
      <c r="K98" s="278">
        <v>-16.52029400980961</v>
      </c>
      <c r="L98" s="279"/>
      <c r="M98" s="280">
        <v>361814.09686</v>
      </c>
      <c r="N98" s="280">
        <v>458646.92622</v>
      </c>
      <c r="O98" s="281">
        <v>-21.11271739201672</v>
      </c>
      <c r="P98" s="281">
        <v>-2.87827151373015</v>
      </c>
      <c r="Q98" s="282">
        <v>14.782493158901888</v>
      </c>
      <c r="R98" s="496"/>
    </row>
    <row r="99" spans="1:18" s="21" customFormat="1" ht="12">
      <c r="A99" s="283">
        <v>85</v>
      </c>
      <c r="B99" s="284" t="s">
        <v>883</v>
      </c>
      <c r="C99" s="423">
        <v>1282917.81794</v>
      </c>
      <c r="D99" s="423">
        <v>1665990.45532</v>
      </c>
      <c r="E99" s="285">
        <v>-22.99368739819222</v>
      </c>
      <c r="F99" s="286">
        <v>-2.4498689464201306</v>
      </c>
      <c r="G99" s="286">
        <v>9.802250256962001</v>
      </c>
      <c r="H99" s="286"/>
      <c r="I99" s="423">
        <v>71098.51834000001</v>
      </c>
      <c r="J99" s="423">
        <v>96094.19462000001</v>
      </c>
      <c r="K99" s="286">
        <v>-26.011640327331147</v>
      </c>
      <c r="L99" s="273"/>
      <c r="M99" s="287">
        <v>208900.27043</v>
      </c>
      <c r="N99" s="287">
        <v>329344.85224000004</v>
      </c>
      <c r="O99" s="288">
        <v>-36.57096231831482</v>
      </c>
      <c r="P99" s="288">
        <v>-3.5801102900548725</v>
      </c>
      <c r="Q99" s="289">
        <v>8.534954401511678</v>
      </c>
      <c r="R99" s="496"/>
    </row>
    <row r="100" spans="1:18" s="21" customFormat="1" ht="12">
      <c r="A100" s="276">
        <v>86</v>
      </c>
      <c r="B100" s="277" t="s">
        <v>884</v>
      </c>
      <c r="C100" s="422">
        <v>17294.13011</v>
      </c>
      <c r="D100" s="422">
        <v>63117.82144</v>
      </c>
      <c r="E100" s="160">
        <v>-72.60024234765477</v>
      </c>
      <c r="F100" s="278">
        <v>-0.2930567924859295</v>
      </c>
      <c r="G100" s="278">
        <v>0.13213737383964685</v>
      </c>
      <c r="H100" s="278"/>
      <c r="I100" s="422">
        <v>3497.53329</v>
      </c>
      <c r="J100" s="422">
        <v>7976.65819</v>
      </c>
      <c r="K100" s="278">
        <v>-56.15290004046168</v>
      </c>
      <c r="L100" s="279"/>
      <c r="M100" s="280">
        <v>948.66536</v>
      </c>
      <c r="N100" s="280">
        <v>16301.45598</v>
      </c>
      <c r="O100" s="281">
        <v>-94.18048693832071</v>
      </c>
      <c r="P100" s="281">
        <v>-0.45634832927915425</v>
      </c>
      <c r="Q100" s="282">
        <v>0.03875923938837986</v>
      </c>
      <c r="R100" s="496"/>
    </row>
    <row r="101" spans="1:18" s="21" customFormat="1" ht="12">
      <c r="A101" s="283">
        <v>87</v>
      </c>
      <c r="B101" s="284" t="s">
        <v>885</v>
      </c>
      <c r="C101" s="423">
        <v>1018709.36546</v>
      </c>
      <c r="D101" s="423">
        <v>1628689.03653</v>
      </c>
      <c r="E101" s="285">
        <v>-37.45218745805466</v>
      </c>
      <c r="F101" s="286">
        <v>-3.9010101695662867</v>
      </c>
      <c r="G101" s="286">
        <v>7.783541548580235</v>
      </c>
      <c r="H101" s="286"/>
      <c r="I101" s="423">
        <v>120569.15289</v>
      </c>
      <c r="J101" s="423">
        <v>196067.81308000002</v>
      </c>
      <c r="K101" s="286">
        <v>-38.50640194532842</v>
      </c>
      <c r="L101" s="273"/>
      <c r="M101" s="287">
        <v>191077.93905000002</v>
      </c>
      <c r="N101" s="287">
        <v>326954.25603</v>
      </c>
      <c r="O101" s="288">
        <v>-41.55820408330532</v>
      </c>
      <c r="P101" s="288">
        <v>-4.038805177324027</v>
      </c>
      <c r="Q101" s="289">
        <v>7.806794570297377</v>
      </c>
      <c r="R101" s="496"/>
    </row>
    <row r="102" spans="1:18" s="21" customFormat="1" ht="12">
      <c r="A102" s="276">
        <v>88</v>
      </c>
      <c r="B102" s="277" t="s">
        <v>886</v>
      </c>
      <c r="C102" s="422">
        <v>1115500.80094</v>
      </c>
      <c r="D102" s="422">
        <v>610189.8178099999</v>
      </c>
      <c r="E102" s="160">
        <v>82.81209688873294</v>
      </c>
      <c r="F102" s="278">
        <v>3.2316212776826387</v>
      </c>
      <c r="G102" s="278">
        <v>8.523085313611896</v>
      </c>
      <c r="H102" s="278"/>
      <c r="I102" s="422">
        <v>2124.2308199999998</v>
      </c>
      <c r="J102" s="422">
        <v>1107.3988100000001</v>
      </c>
      <c r="K102" s="278">
        <v>91.82166359741703</v>
      </c>
      <c r="L102" s="279"/>
      <c r="M102" s="280">
        <v>204163.34588</v>
      </c>
      <c r="N102" s="280">
        <v>149603.38756</v>
      </c>
      <c r="O102" s="281">
        <v>36.469734549371864</v>
      </c>
      <c r="P102" s="281">
        <v>1.6217472406897384</v>
      </c>
      <c r="Q102" s="282">
        <v>8.341419778725259</v>
      </c>
      <c r="R102" s="496"/>
    </row>
    <row r="103" spans="1:18" s="21" customFormat="1" ht="12">
      <c r="A103" s="283">
        <v>89</v>
      </c>
      <c r="B103" s="284" t="s">
        <v>887</v>
      </c>
      <c r="C103" s="423">
        <v>73772.38633</v>
      </c>
      <c r="D103" s="423">
        <v>57402.27101</v>
      </c>
      <c r="E103" s="285">
        <v>28.518236355401644</v>
      </c>
      <c r="F103" s="286">
        <v>0.10469199117451314</v>
      </c>
      <c r="G103" s="286">
        <v>0.5636646266407708</v>
      </c>
      <c r="H103" s="286"/>
      <c r="I103" s="423">
        <v>57655.920079999996</v>
      </c>
      <c r="J103" s="423">
        <v>41717.48825</v>
      </c>
      <c r="K103" s="286">
        <v>38.20563628971597</v>
      </c>
      <c r="L103" s="273"/>
      <c r="M103" s="287">
        <v>23002.502539999998</v>
      </c>
      <c r="N103" s="287">
        <v>5198.11796</v>
      </c>
      <c r="O103" s="288">
        <v>342.51597822531903</v>
      </c>
      <c r="P103" s="288">
        <v>0.5292198244625402</v>
      </c>
      <c r="Q103" s="289">
        <v>0.9398040026249885</v>
      </c>
      <c r="R103" s="496"/>
    </row>
    <row r="104" spans="1:18" s="21" customFormat="1" ht="12">
      <c r="A104" s="276">
        <v>90</v>
      </c>
      <c r="B104" s="277" t="s">
        <v>888</v>
      </c>
      <c r="C104" s="422">
        <v>399377.81408</v>
      </c>
      <c r="D104" s="422">
        <v>416417.19613</v>
      </c>
      <c r="E104" s="160">
        <v>-4.0919016333515055</v>
      </c>
      <c r="F104" s="278">
        <v>-0.10897216056983519</v>
      </c>
      <c r="G104" s="278">
        <v>3.051482508035204</v>
      </c>
      <c r="H104" s="278"/>
      <c r="I104" s="422">
        <v>7879.7068</v>
      </c>
      <c r="J104" s="422">
        <v>9695.189349999999</v>
      </c>
      <c r="K104" s="278">
        <v>-18.72560178517812</v>
      </c>
      <c r="L104" s="279"/>
      <c r="M104" s="280">
        <v>66817.61313</v>
      </c>
      <c r="N104" s="280">
        <v>79181.05311</v>
      </c>
      <c r="O104" s="281">
        <v>-15.614139360870135</v>
      </c>
      <c r="P104" s="281">
        <v>-0.36749248515551614</v>
      </c>
      <c r="Q104" s="282">
        <v>2.72994036871529</v>
      </c>
      <c r="R104" s="496"/>
    </row>
    <row r="105" spans="1:18" s="21" customFormat="1" ht="12">
      <c r="A105" s="283">
        <v>91</v>
      </c>
      <c r="B105" s="284" t="s">
        <v>889</v>
      </c>
      <c r="C105" s="423">
        <v>13411.899130000002</v>
      </c>
      <c r="D105" s="423">
        <v>17473.655260000003</v>
      </c>
      <c r="E105" s="285">
        <v>-23.245028413133525</v>
      </c>
      <c r="F105" s="286">
        <v>-0.025976196783138172</v>
      </c>
      <c r="G105" s="286">
        <v>0.10247483498552475</v>
      </c>
      <c r="H105" s="286"/>
      <c r="I105" s="423">
        <v>1117.7752</v>
      </c>
      <c r="J105" s="423">
        <v>1264.2513999999999</v>
      </c>
      <c r="K105" s="286">
        <v>-11.586002594104293</v>
      </c>
      <c r="L105" s="273"/>
      <c r="M105" s="287">
        <v>3889.1764900000003</v>
      </c>
      <c r="N105" s="287">
        <v>3594.9981000000002</v>
      </c>
      <c r="O105" s="288">
        <v>8.18299152925839</v>
      </c>
      <c r="P105" s="288">
        <v>0.008744196420659026</v>
      </c>
      <c r="Q105" s="289">
        <v>0.15889852097010157</v>
      </c>
      <c r="R105" s="496"/>
    </row>
    <row r="106" spans="1:18" s="21" customFormat="1" ht="12">
      <c r="A106" s="276">
        <v>92</v>
      </c>
      <c r="B106" s="277" t="s">
        <v>890</v>
      </c>
      <c r="C106" s="422">
        <v>5387.278969999999</v>
      </c>
      <c r="D106" s="422">
        <v>4447.39939</v>
      </c>
      <c r="E106" s="160">
        <v>21.13323984603955</v>
      </c>
      <c r="F106" s="278">
        <v>0.006010822939912259</v>
      </c>
      <c r="G106" s="278">
        <v>0.041161994891303476</v>
      </c>
      <c r="H106" s="278"/>
      <c r="I106" s="422">
        <v>366.45778</v>
      </c>
      <c r="J106" s="422">
        <v>306.59859</v>
      </c>
      <c r="K106" s="278">
        <v>19.523635121740128</v>
      </c>
      <c r="L106" s="279"/>
      <c r="M106" s="280">
        <v>1255.35581</v>
      </c>
      <c r="N106" s="280">
        <v>629.02701</v>
      </c>
      <c r="O106" s="281">
        <v>99.57105021611075</v>
      </c>
      <c r="P106" s="281">
        <v>0.018617078063129188</v>
      </c>
      <c r="Q106" s="282">
        <v>0.05128956785919063</v>
      </c>
      <c r="R106" s="496"/>
    </row>
    <row r="107" spans="1:18" s="21" customFormat="1" ht="12">
      <c r="A107" s="283">
        <v>93</v>
      </c>
      <c r="B107" s="284" t="s">
        <v>891</v>
      </c>
      <c r="C107" s="423">
        <v>63904.56904</v>
      </c>
      <c r="D107" s="423">
        <v>43050.73627</v>
      </c>
      <c r="E107" s="285">
        <v>48.44013035970314</v>
      </c>
      <c r="F107" s="286">
        <v>0.13336676215373255</v>
      </c>
      <c r="G107" s="286">
        <v>0.48826867125379825</v>
      </c>
      <c r="H107" s="286"/>
      <c r="I107" s="423">
        <v>1291.76199</v>
      </c>
      <c r="J107" s="423">
        <v>603.49113</v>
      </c>
      <c r="K107" s="286">
        <v>114.04821476000815</v>
      </c>
      <c r="L107" s="273"/>
      <c r="M107" s="287">
        <v>3042.24136</v>
      </c>
      <c r="N107" s="287">
        <v>8834.63882</v>
      </c>
      <c r="O107" s="288">
        <v>-65.56462101073194</v>
      </c>
      <c r="P107" s="288">
        <v>-0.17217396946378838</v>
      </c>
      <c r="Q107" s="289">
        <v>0.12429563270811356</v>
      </c>
      <c r="R107" s="496"/>
    </row>
    <row r="108" spans="1:18" s="21" customFormat="1" ht="12">
      <c r="A108" s="276">
        <v>94</v>
      </c>
      <c r="B108" s="277" t="s">
        <v>892</v>
      </c>
      <c r="C108" s="422">
        <v>71636.45818</v>
      </c>
      <c r="D108" s="422">
        <v>74264.39754</v>
      </c>
      <c r="E108" s="160">
        <v>-3.5386261075969183</v>
      </c>
      <c r="F108" s="278">
        <v>-0.01680649151861174</v>
      </c>
      <c r="G108" s="278">
        <v>0.547344873368649</v>
      </c>
      <c r="H108" s="278"/>
      <c r="I108" s="422">
        <v>18339.47859</v>
      </c>
      <c r="J108" s="422">
        <v>18248.33184</v>
      </c>
      <c r="K108" s="278">
        <v>0.499479902048953</v>
      </c>
      <c r="L108" s="279"/>
      <c r="M108" s="280">
        <v>10707.83187</v>
      </c>
      <c r="N108" s="280">
        <v>14609.48301</v>
      </c>
      <c r="O108" s="281">
        <v>-26.706291641732776</v>
      </c>
      <c r="P108" s="281">
        <v>-0.11597318189499985</v>
      </c>
      <c r="Q108" s="282">
        <v>0.43748558372559654</v>
      </c>
      <c r="R108" s="496"/>
    </row>
    <row r="109" spans="1:18" s="21" customFormat="1" ht="12">
      <c r="A109" s="283">
        <v>95</v>
      </c>
      <c r="B109" s="284" t="s">
        <v>893</v>
      </c>
      <c r="C109" s="423">
        <v>43233.29907</v>
      </c>
      <c r="D109" s="423">
        <v>50561.464340000006</v>
      </c>
      <c r="E109" s="285">
        <v>-14.493577995925591</v>
      </c>
      <c r="F109" s="286">
        <v>-0.04686590160027134</v>
      </c>
      <c r="G109" s="286">
        <v>0.33032795319555086</v>
      </c>
      <c r="H109" s="286"/>
      <c r="I109" s="423">
        <v>7585.023990000001</v>
      </c>
      <c r="J109" s="423">
        <v>8634.86103</v>
      </c>
      <c r="K109" s="286">
        <v>-12.158123174797632</v>
      </c>
      <c r="L109" s="273"/>
      <c r="M109" s="287">
        <v>8216.73374</v>
      </c>
      <c r="N109" s="287">
        <v>12233.81137</v>
      </c>
      <c r="O109" s="288">
        <v>-32.83586372641611</v>
      </c>
      <c r="P109" s="288">
        <v>-0.11940413377663611</v>
      </c>
      <c r="Q109" s="289">
        <v>0.33570778848638233</v>
      </c>
      <c r="R109" s="496"/>
    </row>
    <row r="110" spans="1:18" s="21" customFormat="1" ht="12">
      <c r="A110" s="276">
        <v>96</v>
      </c>
      <c r="B110" s="277" t="s">
        <v>894</v>
      </c>
      <c r="C110" s="422">
        <v>32275.31615</v>
      </c>
      <c r="D110" s="422">
        <v>41872.58218</v>
      </c>
      <c r="E110" s="160">
        <v>-22.920167637963424</v>
      </c>
      <c r="F110" s="278">
        <v>-0.06137750839694236</v>
      </c>
      <c r="G110" s="278">
        <v>0.24660248817252256</v>
      </c>
      <c r="H110" s="278"/>
      <c r="I110" s="422">
        <v>5240.119769999999</v>
      </c>
      <c r="J110" s="422">
        <v>7407.90509</v>
      </c>
      <c r="K110" s="278">
        <v>-29.26313571331137</v>
      </c>
      <c r="L110" s="279"/>
      <c r="M110" s="280">
        <v>6782.375059999999</v>
      </c>
      <c r="N110" s="280">
        <v>8915.36351</v>
      </c>
      <c r="O110" s="281">
        <v>-23.92486237501717</v>
      </c>
      <c r="P110" s="281">
        <v>-0.06340122389614357</v>
      </c>
      <c r="Q110" s="282">
        <v>0.2771047723006532</v>
      </c>
      <c r="R110" s="496"/>
    </row>
    <row r="111" spans="1:18" s="21" customFormat="1" ht="12">
      <c r="A111" s="283">
        <v>97</v>
      </c>
      <c r="B111" s="284" t="s">
        <v>895</v>
      </c>
      <c r="C111" s="423">
        <v>234.19588000000002</v>
      </c>
      <c r="D111" s="423">
        <v>432.95347999999996</v>
      </c>
      <c r="E111" s="285">
        <v>-45.90738016472346</v>
      </c>
      <c r="F111" s="286">
        <v>-0.0012711168185629747</v>
      </c>
      <c r="G111" s="286">
        <v>0.0017893949189945742</v>
      </c>
      <c r="H111" s="286"/>
      <c r="I111" s="423">
        <v>78.90044999999999</v>
      </c>
      <c r="J111" s="423">
        <v>57.19047</v>
      </c>
      <c r="K111" s="286">
        <v>37.9608350831878</v>
      </c>
      <c r="L111" s="273"/>
      <c r="M111" s="287">
        <v>68.30361</v>
      </c>
      <c r="N111" s="287">
        <v>85.96109</v>
      </c>
      <c r="O111" s="288">
        <v>-20.54124720847536</v>
      </c>
      <c r="P111" s="288">
        <v>-0.0005248532137722906</v>
      </c>
      <c r="Q111" s="289">
        <v>0.002790653145678827</v>
      </c>
      <c r="R111" s="496"/>
    </row>
    <row r="112" spans="1:18" s="21" customFormat="1" ht="12.75" thickBot="1">
      <c r="A112" s="290">
        <v>98</v>
      </c>
      <c r="B112" s="291" t="s">
        <v>896</v>
      </c>
      <c r="C112" s="424">
        <v>111839.50108</v>
      </c>
      <c r="D112" s="424">
        <v>126640.56634</v>
      </c>
      <c r="E112" s="292">
        <v>-11.687459783038745</v>
      </c>
      <c r="F112" s="293">
        <v>-0.09465742685881785</v>
      </c>
      <c r="G112" s="293">
        <v>0.8545198787247674</v>
      </c>
      <c r="H112" s="293"/>
      <c r="I112" s="424">
        <v>15769.48032</v>
      </c>
      <c r="J112" s="424">
        <v>19508.61893</v>
      </c>
      <c r="K112" s="293">
        <v>-19.16659822725852</v>
      </c>
      <c r="L112" s="294"/>
      <c r="M112" s="295">
        <v>18102.20895</v>
      </c>
      <c r="N112" s="295">
        <v>24265.222260000002</v>
      </c>
      <c r="O112" s="296">
        <v>-25.398544649473166</v>
      </c>
      <c r="P112" s="296">
        <v>-0.18319020280781315</v>
      </c>
      <c r="Q112" s="296">
        <v>0.73959467662182</v>
      </c>
      <c r="R112" s="496"/>
    </row>
    <row r="113" spans="1:17" s="21" customFormat="1" ht="12">
      <c r="A113" s="276"/>
      <c r="B113" s="277"/>
      <c r="C113" s="422"/>
      <c r="D113" s="422"/>
      <c r="E113" s="160"/>
      <c r="F113" s="278"/>
      <c r="G113" s="278"/>
      <c r="H113" s="278"/>
      <c r="I113" s="422"/>
      <c r="J113" s="422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155</v>
      </c>
      <c r="B114" s="96"/>
      <c r="C114" s="425"/>
      <c r="D114" s="425"/>
      <c r="E114" s="299"/>
      <c r="F114" s="96"/>
      <c r="G114" s="96"/>
      <c r="H114" s="96"/>
      <c r="I114" s="425"/>
      <c r="J114" s="425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898</v>
      </c>
      <c r="B115" s="96"/>
      <c r="C115" s="426"/>
      <c r="D115" s="426"/>
      <c r="E115" s="96"/>
      <c r="F115" s="96"/>
      <c r="G115" s="96"/>
      <c r="H115" s="96"/>
      <c r="I115" s="426"/>
      <c r="J115" s="426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151</v>
      </c>
      <c r="B116" s="302"/>
      <c r="C116" s="383"/>
      <c r="D116" s="383"/>
      <c r="E116" s="303"/>
      <c r="F116" s="303"/>
      <c r="G116" s="303"/>
      <c r="H116" s="383"/>
      <c r="I116" s="383"/>
      <c r="J116" s="383"/>
      <c r="K116" s="300"/>
      <c r="L116" s="427"/>
      <c r="M116" s="304"/>
      <c r="N116" s="304"/>
      <c r="O116" s="305"/>
      <c r="P116" s="303"/>
      <c r="Q116" s="303"/>
    </row>
    <row r="117" spans="1:17" ht="12.75">
      <c r="A117" s="5"/>
      <c r="B117" s="5"/>
      <c r="C117" s="383"/>
      <c r="D117" s="383"/>
      <c r="E117" s="5"/>
      <c r="F117" s="96"/>
      <c r="G117" s="96"/>
      <c r="H117" s="96"/>
      <c r="I117" s="426"/>
      <c r="J117" s="426"/>
      <c r="K117" s="96"/>
      <c r="L117" s="5"/>
      <c r="M117" s="252"/>
      <c r="N117" s="252"/>
      <c r="O117" s="5"/>
      <c r="P117" s="5"/>
      <c r="Q117" s="5"/>
    </row>
    <row r="118" spans="1:18" s="451" customFormat="1" ht="12.75">
      <c r="A118" s="361"/>
      <c r="B118" s="361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361"/>
    </row>
    <row r="119" spans="1:17" ht="12.75">
      <c r="A119" s="5"/>
      <c r="B119" s="5"/>
      <c r="C119" s="303"/>
      <c r="D119" s="383"/>
      <c r="E119" s="5"/>
      <c r="F119" s="96"/>
      <c r="G119" s="96"/>
      <c r="H119" s="96"/>
      <c r="I119" s="426"/>
      <c r="J119" s="426"/>
      <c r="K119" s="96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383"/>
      <c r="D120" s="383"/>
      <c r="E120" s="5"/>
      <c r="F120" s="96"/>
      <c r="G120" s="96"/>
      <c r="H120" s="96"/>
      <c r="I120" s="426"/>
      <c r="J120" s="426"/>
      <c r="K120" s="96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383"/>
      <c r="D121" s="383"/>
      <c r="E121" s="383"/>
      <c r="F121" s="383"/>
      <c r="G121" s="383"/>
      <c r="H121" s="96"/>
      <c r="I121" s="426"/>
      <c r="J121" s="426"/>
      <c r="K121" s="426"/>
      <c r="L121" s="426"/>
      <c r="M121" s="5"/>
      <c r="N121" s="5"/>
      <c r="O121" s="5"/>
      <c r="P121" s="5"/>
      <c r="Q121" s="5"/>
    </row>
    <row r="122" spans="1:17" ht="12.75">
      <c r="A122" s="5"/>
      <c r="B122" s="5"/>
      <c r="C122" s="383"/>
      <c r="D122" s="383"/>
      <c r="E122" s="5"/>
      <c r="F122" s="96"/>
      <c r="G122" s="96"/>
      <c r="H122" s="96"/>
      <c r="I122" s="426"/>
      <c r="J122" s="426"/>
      <c r="K122" s="96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383"/>
      <c r="D123" s="383"/>
      <c r="E123" s="5"/>
      <c r="F123" s="96"/>
      <c r="G123" s="96"/>
      <c r="H123" s="96"/>
      <c r="I123" s="426"/>
      <c r="J123" s="426"/>
      <c r="K123" s="96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303"/>
      <c r="D124" s="303"/>
      <c r="E124" s="5"/>
      <c r="F124" s="96"/>
      <c r="G124" s="96"/>
      <c r="H124" s="96"/>
      <c r="I124" s="426"/>
      <c r="J124" s="426"/>
      <c r="K124" s="96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383"/>
      <c r="D125" s="383"/>
      <c r="E125" s="5"/>
      <c r="F125" s="96"/>
      <c r="G125" s="96"/>
      <c r="H125" s="96"/>
      <c r="I125" s="426"/>
      <c r="J125" s="426"/>
      <c r="K125" s="96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383"/>
      <c r="D126" s="383"/>
      <c r="E126" s="5"/>
      <c r="F126" s="96"/>
      <c r="G126" s="96"/>
      <c r="H126" s="96"/>
      <c r="I126" s="426"/>
      <c r="J126" s="426"/>
      <c r="K126" s="96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383"/>
      <c r="D127" s="383"/>
      <c r="E127" s="5"/>
      <c r="F127" s="96"/>
      <c r="G127" s="96"/>
      <c r="H127" s="96"/>
      <c r="I127" s="426"/>
      <c r="J127" s="426"/>
      <c r="K127" s="96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383"/>
      <c r="D128" s="383"/>
      <c r="E128" s="5"/>
      <c r="F128" s="96"/>
      <c r="G128" s="96"/>
      <c r="H128" s="96"/>
      <c r="I128" s="426"/>
      <c r="J128" s="426"/>
      <c r="K128" s="96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383"/>
      <c r="D129" s="383"/>
      <c r="E129" s="5"/>
      <c r="F129" s="96"/>
      <c r="G129" s="96"/>
      <c r="H129" s="96"/>
      <c r="I129" s="426"/>
      <c r="J129" s="426"/>
      <c r="K129" s="96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383"/>
      <c r="D130" s="383"/>
      <c r="E130" s="5"/>
      <c r="F130" s="96"/>
      <c r="G130" s="96"/>
      <c r="H130" s="96"/>
      <c r="I130" s="426"/>
      <c r="J130" s="426"/>
      <c r="K130" s="96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383"/>
      <c r="D131" s="383"/>
      <c r="E131" s="5"/>
      <c r="F131" s="96"/>
      <c r="G131" s="96"/>
      <c r="H131" s="96"/>
      <c r="I131" s="426"/>
      <c r="J131" s="426"/>
      <c r="K131" s="96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383"/>
      <c r="D132" s="383"/>
      <c r="E132" s="5"/>
      <c r="F132" s="96"/>
      <c r="G132" s="96"/>
      <c r="H132" s="96"/>
      <c r="I132" s="426"/>
      <c r="J132" s="426"/>
      <c r="K132" s="96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383"/>
      <c r="D133" s="383"/>
      <c r="E133" s="5"/>
      <c r="F133" s="96"/>
      <c r="G133" s="96"/>
      <c r="H133" s="96"/>
      <c r="I133" s="426"/>
      <c r="J133" s="426"/>
      <c r="K133" s="96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383"/>
      <c r="D134" s="383"/>
      <c r="E134" s="5"/>
      <c r="F134" s="96"/>
      <c r="G134" s="96"/>
      <c r="H134" s="96"/>
      <c r="I134" s="426"/>
      <c r="J134" s="426"/>
      <c r="K134" s="96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383"/>
      <c r="D135" s="383"/>
      <c r="E135" s="5"/>
      <c r="F135" s="96"/>
      <c r="G135" s="96"/>
      <c r="H135" s="96"/>
      <c r="I135" s="426"/>
      <c r="J135" s="426"/>
      <c r="K135" s="96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383"/>
      <c r="D136" s="383"/>
      <c r="E136" s="5"/>
      <c r="F136" s="96"/>
      <c r="G136" s="96"/>
      <c r="H136" s="96"/>
      <c r="I136" s="426"/>
      <c r="J136" s="426"/>
      <c r="K136" s="96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383"/>
      <c r="D137" s="383"/>
      <c r="E137" s="5"/>
      <c r="F137" s="96"/>
      <c r="G137" s="96"/>
      <c r="H137" s="96"/>
      <c r="I137" s="426"/>
      <c r="J137" s="426"/>
      <c r="K137" s="96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383"/>
      <c r="D138" s="383"/>
      <c r="E138" s="5"/>
      <c r="F138" s="96"/>
      <c r="G138" s="96"/>
      <c r="H138" s="96"/>
      <c r="I138" s="426"/>
      <c r="J138" s="426"/>
      <c r="K138" s="96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383"/>
      <c r="D139" s="383"/>
      <c r="E139" s="5"/>
      <c r="F139" s="96"/>
      <c r="G139" s="96"/>
      <c r="H139" s="96"/>
      <c r="I139" s="426"/>
      <c r="J139" s="426"/>
      <c r="K139" s="96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383"/>
      <c r="D140" s="383"/>
      <c r="E140" s="5"/>
      <c r="F140" s="96"/>
      <c r="G140" s="96"/>
      <c r="H140" s="96"/>
      <c r="I140" s="426"/>
      <c r="J140" s="426"/>
      <c r="K140" s="96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383"/>
      <c r="D141" s="383"/>
      <c r="E141" s="5"/>
      <c r="F141" s="96"/>
      <c r="G141" s="96"/>
      <c r="H141" s="96"/>
      <c r="I141" s="426"/>
      <c r="J141" s="426"/>
      <c r="K141" s="96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383"/>
      <c r="D142" s="383"/>
      <c r="E142" s="5"/>
      <c r="F142" s="96"/>
      <c r="G142" s="96"/>
      <c r="H142" s="96"/>
      <c r="I142" s="426"/>
      <c r="J142" s="426"/>
      <c r="K142" s="96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383"/>
      <c r="D143" s="383"/>
      <c r="E143" s="5"/>
      <c r="F143" s="96"/>
      <c r="G143" s="96"/>
      <c r="H143" s="96"/>
      <c r="I143" s="426"/>
      <c r="J143" s="426"/>
      <c r="K143" s="96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383"/>
      <c r="D144" s="383"/>
      <c r="E144" s="5"/>
      <c r="F144" s="96"/>
      <c r="G144" s="96"/>
      <c r="H144" s="96"/>
      <c r="I144" s="426"/>
      <c r="J144" s="426"/>
      <c r="K144" s="96"/>
      <c r="L144" s="5"/>
      <c r="M144" s="5"/>
      <c r="N144" s="5"/>
      <c r="O144" s="5"/>
      <c r="P144" s="5"/>
      <c r="Q144" s="5"/>
    </row>
    <row r="145" spans="1:17" ht="12.75">
      <c r="A145" s="5"/>
      <c r="B145" s="5"/>
      <c r="C145" s="383"/>
      <c r="D145" s="383"/>
      <c r="E145" s="5"/>
      <c r="F145" s="96"/>
      <c r="G145" s="96"/>
      <c r="H145" s="96"/>
      <c r="I145" s="426"/>
      <c r="J145" s="426"/>
      <c r="K145" s="96"/>
      <c r="L145" s="5"/>
      <c r="M145" s="5"/>
      <c r="N145" s="5"/>
      <c r="O145" s="5"/>
      <c r="P145" s="5"/>
      <c r="Q145" s="5"/>
    </row>
    <row r="146" spans="1:17" ht="12.75">
      <c r="A146" s="5"/>
      <c r="B146" s="5"/>
      <c r="C146" s="383"/>
      <c r="D146" s="383"/>
      <c r="E146" s="5"/>
      <c r="F146" s="96"/>
      <c r="G146" s="96"/>
      <c r="H146" s="96"/>
      <c r="I146" s="426"/>
      <c r="J146" s="426"/>
      <c r="K146" s="96"/>
      <c r="L146" s="5"/>
      <c r="M146" s="5"/>
      <c r="N146" s="5"/>
      <c r="O146" s="5"/>
      <c r="P146" s="5"/>
      <c r="Q146" s="5"/>
    </row>
    <row r="147" spans="1:17" ht="12.75">
      <c r="A147" s="5"/>
      <c r="B147" s="5"/>
      <c r="C147" s="383"/>
      <c r="D147" s="383"/>
      <c r="E147" s="5"/>
      <c r="F147" s="96"/>
      <c r="G147" s="96"/>
      <c r="H147" s="96"/>
      <c r="I147" s="426"/>
      <c r="J147" s="426"/>
      <c r="K147" s="96"/>
      <c r="L147" s="5"/>
      <c r="M147" s="5"/>
      <c r="N147" s="5"/>
      <c r="O147" s="5"/>
      <c r="P147" s="5"/>
      <c r="Q147" s="5"/>
    </row>
    <row r="148" spans="1:17" ht="12.75">
      <c r="A148" s="5"/>
      <c r="B148" s="5"/>
      <c r="C148" s="383"/>
      <c r="D148" s="383"/>
      <c r="E148" s="5"/>
      <c r="F148" s="96"/>
      <c r="G148" s="96"/>
      <c r="H148" s="96"/>
      <c r="I148" s="426"/>
      <c r="J148" s="426"/>
      <c r="K148" s="96"/>
      <c r="L148" s="5"/>
      <c r="M148" s="5"/>
      <c r="N148" s="5"/>
      <c r="O148" s="5"/>
      <c r="P148" s="5"/>
      <c r="Q148" s="5"/>
    </row>
    <row r="149" spans="1:17" ht="12.75">
      <c r="A149" s="5"/>
      <c r="B149" s="5"/>
      <c r="C149" s="383"/>
      <c r="D149" s="383"/>
      <c r="E149" s="5"/>
      <c r="F149" s="96"/>
      <c r="G149" s="96"/>
      <c r="H149" s="96"/>
      <c r="I149" s="426"/>
      <c r="J149" s="426"/>
      <c r="K149" s="96"/>
      <c r="L149" s="5"/>
      <c r="M149" s="5"/>
      <c r="N149" s="5"/>
      <c r="O149" s="5"/>
      <c r="P149" s="5"/>
      <c r="Q149" s="5"/>
    </row>
    <row r="150" spans="1:17" ht="12.75">
      <c r="A150" s="5"/>
      <c r="B150" s="5"/>
      <c r="C150" s="383"/>
      <c r="D150" s="383"/>
      <c r="E150" s="5"/>
      <c r="F150" s="96"/>
      <c r="G150" s="96"/>
      <c r="H150" s="96"/>
      <c r="I150" s="426"/>
      <c r="J150" s="426"/>
      <c r="K150" s="96"/>
      <c r="L150" s="5"/>
      <c r="M150" s="5"/>
      <c r="N150" s="5"/>
      <c r="O150" s="5"/>
      <c r="P150" s="5"/>
      <c r="Q150" s="5"/>
    </row>
    <row r="151" spans="1:17" ht="12.75">
      <c r="A151" s="5"/>
      <c r="B151" s="5"/>
      <c r="C151" s="383"/>
      <c r="D151" s="383"/>
      <c r="E151" s="5"/>
      <c r="F151" s="96"/>
      <c r="G151" s="96"/>
      <c r="H151" s="96"/>
      <c r="I151" s="426"/>
      <c r="J151" s="426"/>
      <c r="K151" s="96"/>
      <c r="L151" s="5"/>
      <c r="M151" s="5"/>
      <c r="N151" s="5"/>
      <c r="O151" s="5"/>
      <c r="P151" s="5"/>
      <c r="Q151" s="5"/>
    </row>
    <row r="152" spans="1:17" ht="12.75">
      <c r="A152" s="5"/>
      <c r="B152" s="5"/>
      <c r="C152" s="383"/>
      <c r="D152" s="383"/>
      <c r="E152" s="5"/>
      <c r="F152" s="96"/>
      <c r="G152" s="96"/>
      <c r="H152" s="96"/>
      <c r="I152" s="426"/>
      <c r="J152" s="426"/>
      <c r="K152" s="96"/>
      <c r="L152" s="5"/>
      <c r="M152" s="5"/>
      <c r="N152" s="5"/>
      <c r="O152" s="5"/>
      <c r="P152" s="5"/>
      <c r="Q152" s="5"/>
    </row>
    <row r="153" spans="1:17" ht="12.75">
      <c r="A153" s="5"/>
      <c r="B153" s="5"/>
      <c r="C153" s="383"/>
      <c r="D153" s="383"/>
      <c r="E153" s="5"/>
      <c r="F153" s="96"/>
      <c r="G153" s="96"/>
      <c r="H153" s="96"/>
      <c r="I153" s="426"/>
      <c r="J153" s="426"/>
      <c r="K153" s="96"/>
      <c r="L153" s="5"/>
      <c r="M153" s="5"/>
      <c r="N153" s="5"/>
      <c r="O153" s="5"/>
      <c r="P153" s="5"/>
      <c r="Q153" s="5"/>
    </row>
    <row r="154" spans="1:17" ht="12.75">
      <c r="A154" s="5"/>
      <c r="B154" s="5"/>
      <c r="C154" s="383"/>
      <c r="D154" s="383"/>
      <c r="E154" s="5"/>
      <c r="F154" s="96"/>
      <c r="G154" s="96"/>
      <c r="H154" s="96"/>
      <c r="I154" s="426"/>
      <c r="J154" s="426"/>
      <c r="K154" s="96"/>
      <c r="L154" s="5"/>
      <c r="M154" s="5"/>
      <c r="N154" s="5"/>
      <c r="O154" s="5"/>
      <c r="P154" s="5"/>
      <c r="Q154" s="5"/>
    </row>
    <row r="155" spans="1:17" ht="12.75">
      <c r="A155" s="5"/>
      <c r="B155" s="5"/>
      <c r="C155" s="383"/>
      <c r="D155" s="383"/>
      <c r="E155" s="5"/>
      <c r="F155" s="96"/>
      <c r="G155" s="96"/>
      <c r="H155" s="96"/>
      <c r="I155" s="426"/>
      <c r="J155" s="426"/>
      <c r="K155" s="96"/>
      <c r="L155" s="5"/>
      <c r="M155" s="5"/>
      <c r="N155" s="5"/>
      <c r="O155" s="5"/>
      <c r="P155" s="5"/>
      <c r="Q155" s="5"/>
    </row>
    <row r="156" spans="1:17" ht="12.75">
      <c r="A156" s="5"/>
      <c r="B156" s="5"/>
      <c r="C156" s="383"/>
      <c r="D156" s="383"/>
      <c r="E156" s="5"/>
      <c r="F156" s="96"/>
      <c r="G156" s="96"/>
      <c r="H156" s="96"/>
      <c r="I156" s="426"/>
      <c r="J156" s="426"/>
      <c r="K156" s="96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383"/>
      <c r="D157" s="383"/>
      <c r="E157" s="5"/>
      <c r="F157" s="96"/>
      <c r="G157" s="96"/>
      <c r="H157" s="96"/>
      <c r="I157" s="426"/>
      <c r="J157" s="426"/>
      <c r="K157" s="96"/>
      <c r="L157" s="5"/>
      <c r="M157" s="5"/>
      <c r="N157" s="5"/>
      <c r="O157" s="5"/>
      <c r="P157" s="5"/>
      <c r="Q157" s="5"/>
    </row>
    <row r="158" spans="1:17" ht="12.75">
      <c r="A158" s="5"/>
      <c r="B158" s="5"/>
      <c r="C158" s="383"/>
      <c r="D158" s="383"/>
      <c r="E158" s="5"/>
      <c r="F158" s="96"/>
      <c r="G158" s="96"/>
      <c r="H158" s="96"/>
      <c r="I158" s="426"/>
      <c r="J158" s="426"/>
      <c r="K158" s="96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383"/>
      <c r="D159" s="383"/>
      <c r="E159" s="5"/>
      <c r="F159" s="96"/>
      <c r="G159" s="96"/>
      <c r="H159" s="96"/>
      <c r="I159" s="426"/>
      <c r="J159" s="426"/>
      <c r="K159" s="96"/>
      <c r="L159" s="5"/>
      <c r="M159" s="5"/>
      <c r="N159" s="5"/>
      <c r="O159" s="5"/>
      <c r="P159" s="5"/>
      <c r="Q159" s="5"/>
    </row>
    <row r="160" spans="1:17" ht="12.75">
      <c r="A160" s="5"/>
      <c r="B160" s="5"/>
      <c r="C160" s="383"/>
      <c r="D160" s="383"/>
      <c r="E160" s="5"/>
      <c r="F160" s="96"/>
      <c r="G160" s="96"/>
      <c r="H160" s="96"/>
      <c r="I160" s="426"/>
      <c r="J160" s="426"/>
      <c r="K160" s="96"/>
      <c r="L160" s="5"/>
      <c r="M160" s="5"/>
      <c r="N160" s="5"/>
      <c r="O160" s="5"/>
      <c r="P160" s="5"/>
      <c r="Q160" s="5"/>
    </row>
    <row r="161" spans="1:17" ht="12.75">
      <c r="A161" s="5"/>
      <c r="B161" s="5"/>
      <c r="C161" s="383"/>
      <c r="D161" s="383"/>
      <c r="E161" s="5"/>
      <c r="F161" s="96"/>
      <c r="G161" s="96"/>
      <c r="H161" s="96"/>
      <c r="I161" s="426"/>
      <c r="J161" s="426"/>
      <c r="K161" s="96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383"/>
      <c r="D162" s="383"/>
      <c r="E162" s="5"/>
      <c r="F162" s="96"/>
      <c r="G162" s="96"/>
      <c r="H162" s="96"/>
      <c r="I162" s="426"/>
      <c r="J162" s="426"/>
      <c r="K162" s="96"/>
      <c r="L162" s="5"/>
      <c r="M162" s="5"/>
      <c r="N162" s="5"/>
      <c r="O162" s="5"/>
      <c r="P162" s="5"/>
      <c r="Q162" s="5"/>
    </row>
    <row r="163" spans="1:17" ht="12.75">
      <c r="A163" s="5"/>
      <c r="B163" s="5"/>
      <c r="C163" s="383"/>
      <c r="D163" s="383"/>
      <c r="E163" s="5"/>
      <c r="F163" s="96"/>
      <c r="G163" s="96"/>
      <c r="H163" s="96"/>
      <c r="I163" s="426"/>
      <c r="J163" s="426"/>
      <c r="K163" s="96"/>
      <c r="L163" s="5"/>
      <c r="M163" s="5"/>
      <c r="N163" s="5"/>
      <c r="O163" s="5"/>
      <c r="P163" s="5"/>
      <c r="Q163" s="5"/>
    </row>
    <row r="164" spans="1:17" ht="12.75">
      <c r="A164" s="5"/>
      <c r="B164" s="5"/>
      <c r="C164" s="383"/>
      <c r="D164" s="383"/>
      <c r="E164" s="5"/>
      <c r="F164" s="96"/>
      <c r="G164" s="96"/>
      <c r="H164" s="96"/>
      <c r="I164" s="426"/>
      <c r="J164" s="426"/>
      <c r="K164" s="96"/>
      <c r="L164" s="5"/>
      <c r="M164" s="5"/>
      <c r="N164" s="5"/>
      <c r="O164" s="5"/>
      <c r="P164" s="5"/>
      <c r="Q164" s="5"/>
    </row>
    <row r="165" spans="1:17" ht="12.75">
      <c r="A165" s="5"/>
      <c r="B165" s="5"/>
      <c r="C165" s="383"/>
      <c r="D165" s="383"/>
      <c r="E165" s="5"/>
      <c r="F165" s="96"/>
      <c r="G165" s="96"/>
      <c r="H165" s="96"/>
      <c r="I165" s="426"/>
      <c r="J165" s="426"/>
      <c r="K165" s="96"/>
      <c r="L165" s="5"/>
      <c r="M165" s="5"/>
      <c r="N165" s="5"/>
      <c r="O165" s="5"/>
      <c r="P165" s="5"/>
      <c r="Q165" s="5"/>
    </row>
    <row r="166" spans="1:17" ht="12.75">
      <c r="A166" s="5"/>
      <c r="B166" s="5"/>
      <c r="C166" s="383"/>
      <c r="D166" s="383"/>
      <c r="E166" s="5"/>
      <c r="F166" s="96"/>
      <c r="G166" s="96"/>
      <c r="H166" s="96"/>
      <c r="I166" s="426"/>
      <c r="J166" s="426"/>
      <c r="K166" s="96"/>
      <c r="L166" s="5"/>
      <c r="M166" s="5"/>
      <c r="N166" s="5"/>
      <c r="O166" s="5"/>
      <c r="P166" s="5"/>
      <c r="Q166" s="5"/>
    </row>
    <row r="167" spans="1:17" ht="12.75">
      <c r="A167" s="5"/>
      <c r="B167" s="5"/>
      <c r="C167" s="383"/>
      <c r="D167" s="383"/>
      <c r="E167" s="5"/>
      <c r="F167" s="96"/>
      <c r="G167" s="96"/>
      <c r="H167" s="96"/>
      <c r="I167" s="426"/>
      <c r="J167" s="426"/>
      <c r="K167" s="96"/>
      <c r="L167" s="5"/>
      <c r="M167" s="5"/>
      <c r="N167" s="5"/>
      <c r="O167" s="5"/>
      <c r="P167" s="5"/>
      <c r="Q167" s="5"/>
    </row>
    <row r="168" spans="1:17" ht="12.75">
      <c r="A168" s="5"/>
      <c r="B168" s="5"/>
      <c r="C168" s="383"/>
      <c r="D168" s="383"/>
      <c r="E168" s="5"/>
      <c r="F168" s="96"/>
      <c r="G168" s="96"/>
      <c r="H168" s="96"/>
      <c r="I168" s="426"/>
      <c r="J168" s="426"/>
      <c r="K168" s="96"/>
      <c r="L168" s="5"/>
      <c r="M168" s="5"/>
      <c r="N168" s="5"/>
      <c r="O168" s="5"/>
      <c r="P168" s="5"/>
      <c r="Q168" s="5"/>
    </row>
    <row r="169" spans="1:17" ht="12.75">
      <c r="A169" s="5"/>
      <c r="B169" s="5"/>
      <c r="C169" s="383"/>
      <c r="D169" s="383"/>
      <c r="E169" s="5"/>
      <c r="F169" s="96"/>
      <c r="G169" s="96"/>
      <c r="H169" s="96"/>
      <c r="I169" s="426"/>
      <c r="J169" s="426"/>
      <c r="K169" s="96"/>
      <c r="L169" s="5"/>
      <c r="M169" s="5"/>
      <c r="N169" s="5"/>
      <c r="O169" s="5"/>
      <c r="P169" s="5"/>
      <c r="Q169" s="5"/>
    </row>
    <row r="170" spans="1:17" ht="12.75">
      <c r="A170" s="5"/>
      <c r="B170" s="5"/>
      <c r="C170" s="383"/>
      <c r="D170" s="383"/>
      <c r="E170" s="5"/>
      <c r="F170" s="96"/>
      <c r="G170" s="96"/>
      <c r="H170" s="96"/>
      <c r="I170" s="426"/>
      <c r="J170" s="426"/>
      <c r="K170" s="96"/>
      <c r="L170" s="5"/>
      <c r="M170" s="5"/>
      <c r="N170" s="5"/>
      <c r="O170" s="5"/>
      <c r="P170" s="5"/>
      <c r="Q170" s="5"/>
    </row>
    <row r="171" spans="1:17" ht="12.75">
      <c r="A171" s="5"/>
      <c r="B171" s="5"/>
      <c r="C171" s="383"/>
      <c r="D171" s="383"/>
      <c r="E171" s="5"/>
      <c r="F171" s="96"/>
      <c r="G171" s="96"/>
      <c r="H171" s="96"/>
      <c r="I171" s="426"/>
      <c r="J171" s="426"/>
      <c r="K171" s="96"/>
      <c r="L171" s="5"/>
      <c r="M171" s="5"/>
      <c r="N171" s="5"/>
      <c r="O171" s="5"/>
      <c r="P171" s="5"/>
      <c r="Q171" s="5"/>
    </row>
    <row r="172" spans="1:17" ht="12.75">
      <c r="A172" s="5"/>
      <c r="B172" s="5"/>
      <c r="C172" s="383"/>
      <c r="D172" s="383"/>
      <c r="E172" s="5"/>
      <c r="F172" s="96"/>
      <c r="G172" s="96"/>
      <c r="H172" s="96"/>
      <c r="I172" s="426"/>
      <c r="J172" s="426"/>
      <c r="K172" s="96"/>
      <c r="L172" s="5"/>
      <c r="M172" s="5"/>
      <c r="N172" s="5"/>
      <c r="O172" s="5"/>
      <c r="P172" s="5"/>
      <c r="Q172" s="5"/>
    </row>
    <row r="173" spans="1:17" ht="12.75">
      <c r="A173" s="5"/>
      <c r="B173" s="5"/>
      <c r="C173" s="383"/>
      <c r="D173" s="383"/>
      <c r="E173" s="5"/>
      <c r="F173" s="96"/>
      <c r="G173" s="96"/>
      <c r="H173" s="96"/>
      <c r="I173" s="426"/>
      <c r="J173" s="426"/>
      <c r="K173" s="96"/>
      <c r="L173" s="5"/>
      <c r="M173" s="5"/>
      <c r="N173" s="5"/>
      <c r="O173" s="5"/>
      <c r="P173" s="5"/>
      <c r="Q173" s="5"/>
    </row>
    <row r="174" spans="1:17" ht="12.75">
      <c r="A174" s="5"/>
      <c r="B174" s="5"/>
      <c r="C174" s="383"/>
      <c r="D174" s="383"/>
      <c r="E174" s="5"/>
      <c r="F174" s="96"/>
      <c r="G174" s="96"/>
      <c r="H174" s="96"/>
      <c r="I174" s="426"/>
      <c r="J174" s="426"/>
      <c r="K174" s="96"/>
      <c r="L174" s="5"/>
      <c r="M174" s="5"/>
      <c r="N174" s="5"/>
      <c r="O174" s="5"/>
      <c r="P174" s="5"/>
      <c r="Q174" s="5"/>
    </row>
    <row r="175" spans="1:17" ht="12.75">
      <c r="A175" s="5"/>
      <c r="B175" s="5"/>
      <c r="C175" s="383"/>
      <c r="D175" s="383"/>
      <c r="E175" s="5"/>
      <c r="F175" s="96"/>
      <c r="G175" s="96"/>
      <c r="H175" s="96"/>
      <c r="I175" s="426"/>
      <c r="J175" s="426"/>
      <c r="K175" s="96"/>
      <c r="L175" s="5"/>
      <c r="M175" s="5"/>
      <c r="N175" s="5"/>
      <c r="O175" s="5"/>
      <c r="P175" s="5"/>
      <c r="Q175" s="5"/>
    </row>
    <row r="176" spans="1:17" ht="12.75">
      <c r="A176" s="5"/>
      <c r="B176" s="5"/>
      <c r="C176" s="383"/>
      <c r="D176" s="383"/>
      <c r="E176" s="5"/>
      <c r="F176" s="96"/>
      <c r="G176" s="96"/>
      <c r="H176" s="96"/>
      <c r="I176" s="426"/>
      <c r="J176" s="426"/>
      <c r="K176" s="96"/>
      <c r="L176" s="5"/>
      <c r="M176" s="5"/>
      <c r="N176" s="5"/>
      <c r="O176" s="5"/>
      <c r="P176" s="5"/>
      <c r="Q176" s="5"/>
    </row>
    <row r="177" spans="1:17" ht="12.75">
      <c r="A177" s="5"/>
      <c r="B177" s="5"/>
      <c r="C177" s="383"/>
      <c r="D177" s="383"/>
      <c r="E177" s="5"/>
      <c r="F177" s="96"/>
      <c r="G177" s="96"/>
      <c r="H177" s="96"/>
      <c r="I177" s="426"/>
      <c r="J177" s="426"/>
      <c r="K177" s="96"/>
      <c r="L177" s="5"/>
      <c r="M177" s="5"/>
      <c r="N177" s="5"/>
      <c r="O177" s="5"/>
      <c r="P177" s="5"/>
      <c r="Q177" s="5"/>
    </row>
    <row r="178" spans="1:17" ht="12.75">
      <c r="A178" s="5"/>
      <c r="B178" s="5"/>
      <c r="C178" s="383"/>
      <c r="D178" s="383"/>
      <c r="E178" s="5"/>
      <c r="F178" s="96"/>
      <c r="G178" s="96"/>
      <c r="H178" s="96"/>
      <c r="I178" s="426"/>
      <c r="J178" s="426"/>
      <c r="K178" s="96"/>
      <c r="L178" s="5"/>
      <c r="M178" s="5"/>
      <c r="N178" s="5"/>
      <c r="O178" s="5"/>
      <c r="P178" s="5"/>
      <c r="Q178" s="5"/>
    </row>
    <row r="179" spans="1:17" ht="12.75">
      <c r="A179" s="5"/>
      <c r="B179" s="5"/>
      <c r="C179" s="383"/>
      <c r="D179" s="383"/>
      <c r="E179" s="5"/>
      <c r="F179" s="96"/>
      <c r="G179" s="96"/>
      <c r="H179" s="96"/>
      <c r="I179" s="426"/>
      <c r="J179" s="426"/>
      <c r="K179" s="96"/>
      <c r="L179" s="5"/>
      <c r="M179" s="5"/>
      <c r="N179" s="5"/>
      <c r="O179" s="5"/>
      <c r="P179" s="5"/>
      <c r="Q179" s="5"/>
    </row>
    <row r="180" spans="1:17" ht="12.75">
      <c r="A180" s="5"/>
      <c r="B180" s="5"/>
      <c r="C180" s="383"/>
      <c r="D180" s="383"/>
      <c r="E180" s="5"/>
      <c r="F180" s="96"/>
      <c r="G180" s="96"/>
      <c r="H180" s="96"/>
      <c r="I180" s="426"/>
      <c r="J180" s="426"/>
      <c r="K180" s="96"/>
      <c r="L180" s="5"/>
      <c r="M180" s="5"/>
      <c r="N180" s="5"/>
      <c r="O180" s="5"/>
      <c r="P180" s="5"/>
      <c r="Q180" s="5"/>
    </row>
    <row r="181" spans="1:17" ht="12.75">
      <c r="A181" s="5"/>
      <c r="B181" s="5"/>
      <c r="C181" s="383"/>
      <c r="D181" s="383"/>
      <c r="E181" s="5"/>
      <c r="F181" s="96"/>
      <c r="G181" s="96"/>
      <c r="H181" s="96"/>
      <c r="I181" s="426"/>
      <c r="J181" s="426"/>
      <c r="K181" s="96"/>
      <c r="L181" s="5"/>
      <c r="M181" s="5"/>
      <c r="N181" s="5"/>
      <c r="O181" s="5"/>
      <c r="P181" s="5"/>
      <c r="Q181" s="5"/>
    </row>
    <row r="182" spans="1:17" ht="12.75">
      <c r="A182" s="5"/>
      <c r="B182" s="5"/>
      <c r="C182" s="383"/>
      <c r="D182" s="383"/>
      <c r="E182" s="5"/>
      <c r="F182" s="96"/>
      <c r="G182" s="96"/>
      <c r="H182" s="96"/>
      <c r="I182" s="426"/>
      <c r="J182" s="426"/>
      <c r="K182" s="96"/>
      <c r="L182" s="5"/>
      <c r="M182" s="5"/>
      <c r="N182" s="5"/>
      <c r="O182" s="5"/>
      <c r="P182" s="5"/>
      <c r="Q182" s="5"/>
    </row>
    <row r="183" spans="1:17" ht="12.75">
      <c r="A183" s="5"/>
      <c r="B183" s="5"/>
      <c r="C183" s="383"/>
      <c r="D183" s="383"/>
      <c r="E183" s="5"/>
      <c r="F183" s="96"/>
      <c r="G183" s="96"/>
      <c r="H183" s="96"/>
      <c r="I183" s="426"/>
      <c r="J183" s="426"/>
      <c r="K183" s="96"/>
      <c r="L183" s="5"/>
      <c r="M183" s="5"/>
      <c r="N183" s="5"/>
      <c r="O183" s="5"/>
      <c r="P183" s="5"/>
      <c r="Q183" s="5"/>
    </row>
    <row r="184" spans="1:17" ht="12.75">
      <c r="A184" s="5"/>
      <c r="B184" s="5"/>
      <c r="C184" s="383"/>
      <c r="D184" s="383"/>
      <c r="E184" s="5"/>
      <c r="F184" s="96"/>
      <c r="G184" s="96"/>
      <c r="H184" s="96"/>
      <c r="I184" s="426"/>
      <c r="J184" s="426"/>
      <c r="K184" s="96"/>
      <c r="L184" s="5"/>
      <c r="M184" s="5"/>
      <c r="N184" s="5"/>
      <c r="O184" s="5"/>
      <c r="P184" s="5"/>
      <c r="Q184" s="5"/>
    </row>
    <row r="185" spans="1:17" ht="12.75">
      <c r="A185" s="5"/>
      <c r="B185" s="5"/>
      <c r="C185" s="383"/>
      <c r="D185" s="383"/>
      <c r="E185" s="5"/>
      <c r="F185" s="96"/>
      <c r="G185" s="96"/>
      <c r="H185" s="96"/>
      <c r="I185" s="426"/>
      <c r="J185" s="426"/>
      <c r="K185" s="96"/>
      <c r="L185" s="5"/>
      <c r="M185" s="5"/>
      <c r="N185" s="5"/>
      <c r="O185" s="5"/>
      <c r="P185" s="5"/>
      <c r="Q185" s="5"/>
    </row>
    <row r="186" spans="1:17" ht="12.75">
      <c r="A186" s="5"/>
      <c r="B186" s="5"/>
      <c r="C186" s="383"/>
      <c r="D186" s="383"/>
      <c r="E186" s="5"/>
      <c r="F186" s="96"/>
      <c r="G186" s="96"/>
      <c r="H186" s="96"/>
      <c r="I186" s="426"/>
      <c r="J186" s="426"/>
      <c r="K186" s="96"/>
      <c r="L186" s="5"/>
      <c r="M186" s="5"/>
      <c r="N186" s="5"/>
      <c r="O186" s="5"/>
      <c r="P186" s="5"/>
      <c r="Q186" s="5"/>
    </row>
    <row r="187" spans="1:17" ht="12.75">
      <c r="A187" s="5"/>
      <c r="B187" s="5"/>
      <c r="C187" s="383"/>
      <c r="D187" s="383"/>
      <c r="E187" s="5"/>
      <c r="F187" s="96"/>
      <c r="G187" s="96"/>
      <c r="H187" s="96"/>
      <c r="I187" s="426"/>
      <c r="J187" s="426"/>
      <c r="K187" s="96"/>
      <c r="L187" s="5"/>
      <c r="M187" s="5"/>
      <c r="N187" s="5"/>
      <c r="O187" s="5"/>
      <c r="P187" s="5"/>
      <c r="Q187" s="5"/>
    </row>
    <row r="188" spans="1:17" ht="12.75">
      <c r="A188" s="5"/>
      <c r="B188" s="5"/>
      <c r="C188" s="383"/>
      <c r="D188" s="383"/>
      <c r="E188" s="5"/>
      <c r="F188" s="96"/>
      <c r="G188" s="96"/>
      <c r="H188" s="96"/>
      <c r="I188" s="426"/>
      <c r="J188" s="426"/>
      <c r="K188" s="96"/>
      <c r="L188" s="5"/>
      <c r="M188" s="5"/>
      <c r="N188" s="5"/>
      <c r="O188" s="5"/>
      <c r="P188" s="5"/>
      <c r="Q188" s="5"/>
    </row>
    <row r="189" spans="1:17" ht="12.75">
      <c r="A189" s="5"/>
      <c r="B189" s="5"/>
      <c r="C189" s="383"/>
      <c r="D189" s="383"/>
      <c r="E189" s="5"/>
      <c r="F189" s="96"/>
      <c r="G189" s="96"/>
      <c r="H189" s="96"/>
      <c r="I189" s="426"/>
      <c r="J189" s="426"/>
      <c r="K189" s="96"/>
      <c r="L189" s="5"/>
      <c r="M189" s="5"/>
      <c r="N189" s="5"/>
      <c r="O189" s="5"/>
      <c r="P189" s="5"/>
      <c r="Q189" s="5"/>
    </row>
    <row r="190" spans="1:17" ht="12.75">
      <c r="A190" s="5"/>
      <c r="B190" s="5"/>
      <c r="C190" s="383"/>
      <c r="D190" s="383"/>
      <c r="E190" s="5"/>
      <c r="F190" s="96"/>
      <c r="G190" s="96"/>
      <c r="H190" s="96"/>
      <c r="I190" s="426"/>
      <c r="J190" s="426"/>
      <c r="K190" s="96"/>
      <c r="L190" s="5"/>
      <c r="M190" s="5"/>
      <c r="N190" s="5"/>
      <c r="O190" s="5"/>
      <c r="P190" s="5"/>
      <c r="Q190" s="5"/>
    </row>
    <row r="191" spans="1:17" ht="12.75">
      <c r="A191" s="5"/>
      <c r="B191" s="5"/>
      <c r="C191" s="383"/>
      <c r="D191" s="383"/>
      <c r="E191" s="5"/>
      <c r="F191" s="96"/>
      <c r="G191" s="96"/>
      <c r="H191" s="96"/>
      <c r="I191" s="426"/>
      <c r="J191" s="426"/>
      <c r="K191" s="96"/>
      <c r="L191" s="5"/>
      <c r="M191" s="5"/>
      <c r="N191" s="5"/>
      <c r="O191" s="5"/>
      <c r="P191" s="5"/>
      <c r="Q191" s="5"/>
    </row>
    <row r="192" spans="1:17" ht="12.75">
      <c r="A192" s="5"/>
      <c r="B192" s="5"/>
      <c r="C192" s="383"/>
      <c r="D192" s="383"/>
      <c r="E192" s="5"/>
      <c r="F192" s="96"/>
      <c r="G192" s="96"/>
      <c r="H192" s="96"/>
      <c r="I192" s="426"/>
      <c r="J192" s="426"/>
      <c r="K192" s="96"/>
      <c r="L192" s="5"/>
      <c r="M192" s="5"/>
      <c r="N192" s="5"/>
      <c r="O192" s="5"/>
      <c r="P192" s="5"/>
      <c r="Q192" s="5"/>
    </row>
    <row r="193" spans="1:17" ht="12.75">
      <c r="A193" s="5"/>
      <c r="B193" s="5"/>
      <c r="C193" s="383"/>
      <c r="D193" s="383"/>
      <c r="E193" s="5"/>
      <c r="F193" s="96"/>
      <c r="G193" s="96"/>
      <c r="H193" s="96"/>
      <c r="I193" s="426"/>
      <c r="J193" s="426"/>
      <c r="K193" s="96"/>
      <c r="L193" s="5"/>
      <c r="M193" s="5"/>
      <c r="N193" s="5"/>
      <c r="O193" s="5"/>
      <c r="P193" s="5"/>
      <c r="Q193" s="5"/>
    </row>
    <row r="194" spans="1:17" ht="12.75">
      <c r="A194" s="5"/>
      <c r="B194" s="5"/>
      <c r="C194" s="383"/>
      <c r="D194" s="383"/>
      <c r="E194" s="5"/>
      <c r="F194" s="96"/>
      <c r="G194" s="96"/>
      <c r="H194" s="96"/>
      <c r="I194" s="426"/>
      <c r="J194" s="426"/>
      <c r="K194" s="96"/>
      <c r="L194" s="5"/>
      <c r="M194" s="5"/>
      <c r="N194" s="5"/>
      <c r="O194" s="5"/>
      <c r="P194" s="5"/>
      <c r="Q194" s="5"/>
    </row>
    <row r="195" spans="1:17" ht="12.75">
      <c r="A195" s="5"/>
      <c r="B195" s="5"/>
      <c r="C195" s="383"/>
      <c r="D195" s="383"/>
      <c r="E195" s="5"/>
      <c r="F195" s="96"/>
      <c r="G195" s="96"/>
      <c r="H195" s="96"/>
      <c r="I195" s="426"/>
      <c r="J195" s="426"/>
      <c r="K195" s="96"/>
      <c r="L195" s="5"/>
      <c r="M195" s="5"/>
      <c r="N195" s="5"/>
      <c r="O195" s="5"/>
      <c r="P195" s="5"/>
      <c r="Q195" s="5"/>
    </row>
    <row r="196" spans="1:17" ht="12.75">
      <c r="A196" s="5"/>
      <c r="B196" s="5"/>
      <c r="C196" s="383"/>
      <c r="D196" s="383"/>
      <c r="E196" s="5"/>
      <c r="F196" s="96"/>
      <c r="G196" s="96"/>
      <c r="H196" s="96"/>
      <c r="I196" s="426"/>
      <c r="J196" s="426"/>
      <c r="K196" s="96"/>
      <c r="L196" s="5"/>
      <c r="M196" s="5"/>
      <c r="N196" s="5"/>
      <c r="O196" s="5"/>
      <c r="P196" s="5"/>
      <c r="Q196" s="5"/>
    </row>
    <row r="197" spans="1:17" ht="12.75">
      <c r="A197" s="5"/>
      <c r="B197" s="5"/>
      <c r="C197" s="383"/>
      <c r="D197" s="383"/>
      <c r="E197" s="5"/>
      <c r="F197" s="96"/>
      <c r="G197" s="96"/>
      <c r="H197" s="96"/>
      <c r="I197" s="426"/>
      <c r="J197" s="426"/>
      <c r="K197" s="96"/>
      <c r="L197" s="5"/>
      <c r="M197" s="5"/>
      <c r="N197" s="5"/>
      <c r="O197" s="5"/>
      <c r="P197" s="5"/>
      <c r="Q197" s="5"/>
    </row>
    <row r="198" spans="1:17" ht="12.75">
      <c r="A198" s="5"/>
      <c r="B198" s="5"/>
      <c r="C198" s="383"/>
      <c r="D198" s="383"/>
      <c r="E198" s="5"/>
      <c r="F198" s="96"/>
      <c r="G198" s="96"/>
      <c r="H198" s="96"/>
      <c r="I198" s="426"/>
      <c r="J198" s="426"/>
      <c r="K198" s="96"/>
      <c r="L198" s="5"/>
      <c r="M198" s="5"/>
      <c r="N198" s="5"/>
      <c r="O198" s="5"/>
      <c r="P198" s="5"/>
      <c r="Q198" s="5"/>
    </row>
    <row r="199" spans="1:17" ht="12.75">
      <c r="A199" s="5"/>
      <c r="B199" s="5"/>
      <c r="C199" s="383"/>
      <c r="D199" s="383"/>
      <c r="E199" s="5"/>
      <c r="F199" s="96"/>
      <c r="G199" s="96"/>
      <c r="H199" s="96"/>
      <c r="I199" s="426"/>
      <c r="J199" s="426"/>
      <c r="K199" s="96"/>
      <c r="L199" s="5"/>
      <c r="M199" s="5"/>
      <c r="N199" s="5"/>
      <c r="O199" s="5"/>
      <c r="P199" s="5"/>
      <c r="Q199" s="5"/>
    </row>
    <row r="200" spans="1:17" ht="12.75">
      <c r="A200" s="5"/>
      <c r="B200" s="5"/>
      <c r="C200" s="383"/>
      <c r="D200" s="383"/>
      <c r="E200" s="5"/>
      <c r="F200" s="96"/>
      <c r="G200" s="96"/>
      <c r="H200" s="96"/>
      <c r="I200" s="426"/>
      <c r="J200" s="426"/>
      <c r="K200" s="96"/>
      <c r="L200" s="5"/>
      <c r="M200" s="5"/>
      <c r="N200" s="5"/>
      <c r="O200" s="5"/>
      <c r="P200" s="5"/>
      <c r="Q200" s="5"/>
    </row>
    <row r="201" spans="1:17" ht="12.75">
      <c r="A201" s="5"/>
      <c r="B201" s="5"/>
      <c r="C201" s="383"/>
      <c r="D201" s="383"/>
      <c r="E201" s="5"/>
      <c r="F201" s="96"/>
      <c r="G201" s="96"/>
      <c r="H201" s="96"/>
      <c r="I201" s="426"/>
      <c r="J201" s="426"/>
      <c r="K201" s="96"/>
      <c r="L201" s="5"/>
      <c r="M201" s="5"/>
      <c r="N201" s="5"/>
      <c r="O201" s="5"/>
      <c r="P201" s="5"/>
      <c r="Q201" s="5"/>
    </row>
    <row r="202" spans="1:17" ht="12.75">
      <c r="A202" s="5"/>
      <c r="B202" s="5"/>
      <c r="C202" s="383"/>
      <c r="D202" s="383"/>
      <c r="E202" s="5"/>
      <c r="F202" s="96"/>
      <c r="G202" s="96"/>
      <c r="H202" s="96"/>
      <c r="I202" s="426"/>
      <c r="J202" s="426"/>
      <c r="K202" s="96"/>
      <c r="L202" s="5"/>
      <c r="M202" s="5"/>
      <c r="N202" s="5"/>
      <c r="O202" s="5"/>
      <c r="P202" s="5"/>
      <c r="Q202" s="5"/>
    </row>
    <row r="203" spans="1:17" ht="12.75">
      <c r="A203" s="5"/>
      <c r="B203" s="5"/>
      <c r="C203" s="383"/>
      <c r="D203" s="383"/>
      <c r="E203" s="5"/>
      <c r="F203" s="96"/>
      <c r="G203" s="96"/>
      <c r="H203" s="96"/>
      <c r="I203" s="426"/>
      <c r="J203" s="426"/>
      <c r="K203" s="96"/>
      <c r="L203" s="5"/>
      <c r="M203" s="5"/>
      <c r="N203" s="5"/>
      <c r="O203" s="5"/>
      <c r="P203" s="5"/>
      <c r="Q203" s="5"/>
    </row>
    <row r="204" spans="1:17" ht="12.75">
      <c r="A204" s="5"/>
      <c r="B204" s="5"/>
      <c r="C204" s="383"/>
      <c r="D204" s="383"/>
      <c r="E204" s="5"/>
      <c r="F204" s="96"/>
      <c r="G204" s="96"/>
      <c r="H204" s="96"/>
      <c r="I204" s="426"/>
      <c r="J204" s="426"/>
      <c r="K204" s="96"/>
      <c r="L204" s="5"/>
      <c r="M204" s="5"/>
      <c r="N204" s="5"/>
      <c r="O204" s="5"/>
      <c r="P204" s="5"/>
      <c r="Q204" s="5"/>
    </row>
    <row r="205" spans="1:17" ht="12.75">
      <c r="A205" s="5"/>
      <c r="B205" s="5"/>
      <c r="C205" s="383"/>
      <c r="D205" s="383"/>
      <c r="E205" s="5"/>
      <c r="F205" s="96"/>
      <c r="G205" s="96"/>
      <c r="H205" s="96"/>
      <c r="I205" s="426"/>
      <c r="J205" s="426"/>
      <c r="K205" s="96"/>
      <c r="L205" s="5"/>
      <c r="M205" s="5"/>
      <c r="N205" s="5"/>
      <c r="O205" s="5"/>
      <c r="P205" s="5"/>
      <c r="Q205" s="5"/>
    </row>
    <row r="206" spans="1:17" ht="12.75">
      <c r="A206" s="5"/>
      <c r="B206" s="5"/>
      <c r="C206" s="383"/>
      <c r="D206" s="383"/>
      <c r="E206" s="5"/>
      <c r="F206" s="96"/>
      <c r="G206" s="96"/>
      <c r="H206" s="96"/>
      <c r="I206" s="426"/>
      <c r="J206" s="426"/>
      <c r="K206" s="96"/>
      <c r="L206" s="5"/>
      <c r="M206" s="5"/>
      <c r="N206" s="5"/>
      <c r="O206" s="5"/>
      <c r="P206" s="5"/>
      <c r="Q206" s="5"/>
    </row>
    <row r="207" spans="1:17" ht="12.75">
      <c r="A207" s="5"/>
      <c r="B207" s="5"/>
      <c r="C207" s="383"/>
      <c r="D207" s="383"/>
      <c r="E207" s="5"/>
      <c r="F207" s="96"/>
      <c r="G207" s="96"/>
      <c r="H207" s="96"/>
      <c r="I207" s="426"/>
      <c r="J207" s="426"/>
      <c r="K207" s="96"/>
      <c r="L207" s="5"/>
      <c r="M207" s="5"/>
      <c r="N207" s="5"/>
      <c r="O207" s="5"/>
      <c r="P207" s="5"/>
      <c r="Q207" s="5"/>
    </row>
    <row r="208" spans="1:17" ht="12.75">
      <c r="A208" s="5"/>
      <c r="B208" s="5"/>
      <c r="C208" s="383"/>
      <c r="D208" s="383"/>
      <c r="E208" s="5"/>
      <c r="F208" s="96"/>
      <c r="G208" s="96"/>
      <c r="H208" s="96"/>
      <c r="I208" s="426"/>
      <c r="J208" s="426"/>
      <c r="K208" s="96"/>
      <c r="L208" s="5"/>
      <c r="M208" s="5"/>
      <c r="N208" s="5"/>
      <c r="O208" s="5"/>
      <c r="P208" s="5"/>
      <c r="Q208" s="5"/>
    </row>
    <row r="209" spans="1:17" ht="12.75">
      <c r="A209" s="5"/>
      <c r="B209" s="5"/>
      <c r="C209" s="383"/>
      <c r="D209" s="383"/>
      <c r="E209" s="5"/>
      <c r="F209" s="96"/>
      <c r="G209" s="96"/>
      <c r="H209" s="96"/>
      <c r="I209" s="426"/>
      <c r="J209" s="426"/>
      <c r="K209" s="96"/>
      <c r="L209" s="5"/>
      <c r="M209" s="5"/>
      <c r="N209" s="5"/>
      <c r="O209" s="5"/>
      <c r="P209" s="5"/>
      <c r="Q209" s="5"/>
    </row>
    <row r="210" spans="1:17" ht="12.75">
      <c r="A210" s="5"/>
      <c r="B210" s="5"/>
      <c r="C210" s="383"/>
      <c r="D210" s="383"/>
      <c r="E210" s="5"/>
      <c r="F210" s="96"/>
      <c r="G210" s="96"/>
      <c r="H210" s="96"/>
      <c r="I210" s="426"/>
      <c r="J210" s="426"/>
      <c r="K210" s="96"/>
      <c r="L210" s="5"/>
      <c r="M210" s="5"/>
      <c r="N210" s="5"/>
      <c r="O210" s="5"/>
      <c r="P210" s="5"/>
      <c r="Q210" s="5"/>
    </row>
    <row r="211" spans="1:17" ht="12.75">
      <c r="A211" s="5"/>
      <c r="B211" s="5"/>
      <c r="C211" s="383"/>
      <c r="D211" s="383"/>
      <c r="E211" s="5"/>
      <c r="F211" s="96"/>
      <c r="G211" s="96"/>
      <c r="H211" s="96"/>
      <c r="I211" s="426"/>
      <c r="J211" s="426"/>
      <c r="K211" s="96"/>
      <c r="L211" s="5"/>
      <c r="M211" s="5"/>
      <c r="N211" s="5"/>
      <c r="O211" s="5"/>
      <c r="P211" s="5"/>
      <c r="Q211" s="5"/>
    </row>
    <row r="212" spans="1:17" ht="12.75">
      <c r="A212" s="5"/>
      <c r="B212" s="5"/>
      <c r="C212" s="383"/>
      <c r="D212" s="383"/>
      <c r="E212" s="5"/>
      <c r="F212" s="96"/>
      <c r="G212" s="96"/>
      <c r="H212" s="96"/>
      <c r="I212" s="426"/>
      <c r="J212" s="426"/>
      <c r="K212" s="96"/>
      <c r="L212" s="5"/>
      <c r="M212" s="5"/>
      <c r="N212" s="5"/>
      <c r="O212" s="5"/>
      <c r="P212" s="5"/>
      <c r="Q212" s="5"/>
    </row>
    <row r="213" spans="1:17" ht="12.75">
      <c r="A213" s="5"/>
      <c r="B213" s="5"/>
      <c r="C213" s="383"/>
      <c r="D213" s="383"/>
      <c r="E213" s="5"/>
      <c r="F213" s="96"/>
      <c r="G213" s="96"/>
      <c r="H213" s="96"/>
      <c r="I213" s="426"/>
      <c r="J213" s="426"/>
      <c r="K213" s="96"/>
      <c r="L213" s="5"/>
      <c r="M213" s="5"/>
      <c r="N213" s="5"/>
      <c r="O213" s="5"/>
      <c r="P213" s="5"/>
      <c r="Q213" s="5"/>
    </row>
    <row r="214" spans="1:17" ht="12.75">
      <c r="A214" s="5"/>
      <c r="B214" s="5"/>
      <c r="C214" s="383"/>
      <c r="D214" s="383"/>
      <c r="E214" s="5"/>
      <c r="F214" s="96"/>
      <c r="G214" s="96"/>
      <c r="H214" s="96"/>
      <c r="I214" s="426"/>
      <c r="J214" s="426"/>
      <c r="K214" s="96"/>
      <c r="L214" s="5"/>
      <c r="M214" s="5"/>
      <c r="N214" s="5"/>
      <c r="O214" s="5"/>
      <c r="P214" s="5"/>
      <c r="Q214" s="5"/>
    </row>
    <row r="215" spans="1:17" ht="12.75">
      <c r="A215" s="5"/>
      <c r="B215" s="5"/>
      <c r="C215" s="383"/>
      <c r="D215" s="383"/>
      <c r="E215" s="5"/>
      <c r="F215" s="96"/>
      <c r="G215" s="96"/>
      <c r="H215" s="96"/>
      <c r="I215" s="426"/>
      <c r="J215" s="426"/>
      <c r="K215" s="96"/>
      <c r="L215" s="5"/>
      <c r="M215" s="5"/>
      <c r="N215" s="5"/>
      <c r="O215" s="5"/>
      <c r="P215" s="5"/>
      <c r="Q215" s="5"/>
    </row>
    <row r="216" spans="1:17" ht="12.75">
      <c r="A216" s="5"/>
      <c r="B216" s="5"/>
      <c r="C216" s="383"/>
      <c r="D216" s="383"/>
      <c r="E216" s="5"/>
      <c r="F216" s="96"/>
      <c r="G216" s="96"/>
      <c r="H216" s="96"/>
      <c r="I216" s="426"/>
      <c r="J216" s="426"/>
      <c r="K216" s="96"/>
      <c r="L216" s="5"/>
      <c r="M216" s="5"/>
      <c r="N216" s="5"/>
      <c r="O216" s="5"/>
      <c r="P216" s="5"/>
      <c r="Q216" s="5"/>
    </row>
    <row r="217" spans="1:17" ht="12.75">
      <c r="A217" s="5"/>
      <c r="B217" s="5"/>
      <c r="C217" s="383"/>
      <c r="D217" s="383"/>
      <c r="E217" s="5"/>
      <c r="F217" s="96"/>
      <c r="G217" s="96"/>
      <c r="H217" s="96"/>
      <c r="I217" s="426"/>
      <c r="J217" s="426"/>
      <c r="K217" s="96"/>
      <c r="L217" s="5"/>
      <c r="M217" s="5"/>
      <c r="N217" s="5"/>
      <c r="O217" s="5"/>
      <c r="P217" s="5"/>
      <c r="Q217" s="5"/>
    </row>
    <row r="218" spans="1:17" ht="12.75">
      <c r="A218" s="5"/>
      <c r="B218" s="5"/>
      <c r="C218" s="383"/>
      <c r="D218" s="383"/>
      <c r="E218" s="5"/>
      <c r="F218" s="96"/>
      <c r="G218" s="96"/>
      <c r="H218" s="96"/>
      <c r="I218" s="426"/>
      <c r="J218" s="426"/>
      <c r="K218" s="96"/>
      <c r="L218" s="5"/>
      <c r="M218" s="5"/>
      <c r="N218" s="5"/>
      <c r="O218" s="5"/>
      <c r="P218" s="5"/>
      <c r="Q218" s="5"/>
    </row>
    <row r="219" spans="1:17" ht="12.75">
      <c r="A219" s="5"/>
      <c r="B219" s="5"/>
      <c r="C219" s="383"/>
      <c r="D219" s="383"/>
      <c r="E219" s="5"/>
      <c r="F219" s="96"/>
      <c r="G219" s="96"/>
      <c r="H219" s="96"/>
      <c r="I219" s="426"/>
      <c r="J219" s="426"/>
      <c r="K219" s="96"/>
      <c r="L219" s="5"/>
      <c r="M219" s="5"/>
      <c r="N219" s="5"/>
      <c r="O219" s="5"/>
      <c r="P219" s="5"/>
      <c r="Q219" s="5"/>
    </row>
    <row r="220" spans="1:17" ht="12.75">
      <c r="A220" s="5"/>
      <c r="B220" s="5"/>
      <c r="C220" s="383"/>
      <c r="D220" s="383"/>
      <c r="E220" s="5"/>
      <c r="F220" s="96"/>
      <c r="G220" s="96"/>
      <c r="H220" s="96"/>
      <c r="I220" s="426"/>
      <c r="J220" s="426"/>
      <c r="K220" s="96"/>
      <c r="L220" s="5"/>
      <c r="M220" s="5"/>
      <c r="N220" s="5"/>
      <c r="O220" s="5"/>
      <c r="P220" s="5"/>
      <c r="Q220" s="5"/>
    </row>
    <row r="221" spans="1:17" ht="12.75">
      <c r="A221" s="5"/>
      <c r="B221" s="5"/>
      <c r="C221" s="383"/>
      <c r="D221" s="383"/>
      <c r="E221" s="5"/>
      <c r="F221" s="96"/>
      <c r="G221" s="96"/>
      <c r="H221" s="96"/>
      <c r="I221" s="426"/>
      <c r="J221" s="426"/>
      <c r="K221" s="96"/>
      <c r="L221" s="5"/>
      <c r="M221" s="5"/>
      <c r="N221" s="5"/>
      <c r="O221" s="5"/>
      <c r="P221" s="5"/>
      <c r="Q221" s="5"/>
    </row>
    <row r="222" spans="1:17" ht="12.75">
      <c r="A222" s="5"/>
      <c r="B222" s="5"/>
      <c r="C222" s="383"/>
      <c r="D222" s="383"/>
      <c r="E222" s="5"/>
      <c r="F222" s="96"/>
      <c r="G222" s="96"/>
      <c r="H222" s="96"/>
      <c r="I222" s="426"/>
      <c r="J222" s="426"/>
      <c r="K222" s="96"/>
      <c r="L222" s="5"/>
      <c r="M222" s="5"/>
      <c r="N222" s="5"/>
      <c r="O222" s="5"/>
      <c r="P222" s="5"/>
      <c r="Q222" s="5"/>
    </row>
    <row r="223" spans="1:17" ht="12.75">
      <c r="A223" s="5"/>
      <c r="B223" s="5"/>
      <c r="C223" s="383"/>
      <c r="D223" s="383"/>
      <c r="E223" s="5"/>
      <c r="F223" s="96"/>
      <c r="G223" s="96"/>
      <c r="H223" s="96"/>
      <c r="I223" s="426"/>
      <c r="J223" s="426"/>
      <c r="K223" s="96"/>
      <c r="L223" s="5"/>
      <c r="M223" s="5"/>
      <c r="N223" s="5"/>
      <c r="O223" s="5"/>
      <c r="P223" s="5"/>
      <c r="Q223" s="5"/>
    </row>
    <row r="224" spans="3:11" ht="12.75">
      <c r="C224" s="453"/>
      <c r="D224" s="453"/>
      <c r="F224" s="454"/>
      <c r="I224" s="455"/>
      <c r="J224" s="455"/>
      <c r="K224" s="454"/>
    </row>
    <row r="225" spans="3:11" ht="12.75">
      <c r="C225" s="453"/>
      <c r="D225" s="453"/>
      <c r="F225" s="454"/>
      <c r="I225" s="455"/>
      <c r="J225" s="455"/>
      <c r="K225" s="454"/>
    </row>
    <row r="226" spans="3:11" ht="12.75">
      <c r="C226" s="453"/>
      <c r="D226" s="453"/>
      <c r="F226" s="454"/>
      <c r="I226" s="455"/>
      <c r="J226" s="455"/>
      <c r="K226" s="454"/>
    </row>
    <row r="227" spans="3:11" ht="12.75">
      <c r="C227" s="453"/>
      <c r="D227" s="453"/>
      <c r="F227" s="454"/>
      <c r="I227" s="455"/>
      <c r="J227" s="455"/>
      <c r="K227" s="454"/>
    </row>
    <row r="228" spans="3:11" ht="12.75">
      <c r="C228" s="453"/>
      <c r="D228" s="453"/>
      <c r="F228" s="454"/>
      <c r="I228" s="455"/>
      <c r="J228" s="455"/>
      <c r="K228" s="454"/>
    </row>
    <row r="229" spans="3:11" ht="12.75">
      <c r="C229" s="453"/>
      <c r="D229" s="453"/>
      <c r="F229" s="454"/>
      <c r="I229" s="455"/>
      <c r="J229" s="455"/>
      <c r="K229" s="454"/>
    </row>
    <row r="230" spans="3:11" ht="12.75">
      <c r="C230" s="453"/>
      <c r="D230" s="453"/>
      <c r="F230" s="454"/>
      <c r="I230" s="455"/>
      <c r="J230" s="455"/>
      <c r="K230" s="454"/>
    </row>
    <row r="231" spans="3:11" ht="12.75">
      <c r="C231" s="453"/>
      <c r="D231" s="453"/>
      <c r="F231" s="454"/>
      <c r="I231" s="455"/>
      <c r="J231" s="455"/>
      <c r="K231" s="454"/>
    </row>
    <row r="232" spans="3:11" ht="12.75">
      <c r="C232" s="453"/>
      <c r="D232" s="453"/>
      <c r="F232" s="454"/>
      <c r="I232" s="455"/>
      <c r="J232" s="455"/>
      <c r="K232" s="454"/>
    </row>
    <row r="233" spans="3:11" ht="12.75">
      <c r="C233" s="453"/>
      <c r="D233" s="453"/>
      <c r="F233" s="454"/>
      <c r="I233" s="455"/>
      <c r="J233" s="455"/>
      <c r="K233" s="454"/>
    </row>
    <row r="234" spans="3:11" ht="12.75">
      <c r="C234" s="453"/>
      <c r="D234" s="453"/>
      <c r="F234" s="454"/>
      <c r="I234" s="455"/>
      <c r="J234" s="455"/>
      <c r="K234" s="454"/>
    </row>
    <row r="235" spans="3:11" ht="12.75">
      <c r="C235" s="453"/>
      <c r="D235" s="453"/>
      <c r="F235" s="454"/>
      <c r="I235" s="455"/>
      <c r="J235" s="455"/>
      <c r="K235" s="454"/>
    </row>
    <row r="236" spans="3:11" ht="12.75">
      <c r="C236" s="453"/>
      <c r="D236" s="453"/>
      <c r="F236" s="454"/>
      <c r="I236" s="455"/>
      <c r="J236" s="455"/>
      <c r="K236" s="454"/>
    </row>
    <row r="237" spans="3:11" ht="12.75">
      <c r="C237" s="453"/>
      <c r="D237" s="453"/>
      <c r="F237" s="454"/>
      <c r="I237" s="455"/>
      <c r="J237" s="455"/>
      <c r="K237" s="454"/>
    </row>
    <row r="238" spans="3:11" ht="12.75">
      <c r="C238" s="453"/>
      <c r="D238" s="453"/>
      <c r="F238" s="454"/>
      <c r="I238" s="455"/>
      <c r="J238" s="455"/>
      <c r="K238" s="454"/>
    </row>
    <row r="239" spans="3:11" ht="12.75">
      <c r="C239" s="453"/>
      <c r="D239" s="453"/>
      <c r="F239" s="454"/>
      <c r="I239" s="455"/>
      <c r="J239" s="455"/>
      <c r="K239" s="454"/>
    </row>
    <row r="240" spans="3:11" ht="12.75">
      <c r="C240" s="453"/>
      <c r="D240" s="453"/>
      <c r="F240" s="454"/>
      <c r="I240" s="455"/>
      <c r="J240" s="455"/>
      <c r="K240" s="454"/>
    </row>
    <row r="241" spans="3:11" ht="12.75">
      <c r="C241" s="453"/>
      <c r="D241" s="453"/>
      <c r="F241" s="454"/>
      <c r="I241" s="455"/>
      <c r="J241" s="455"/>
      <c r="K241" s="454"/>
    </row>
    <row r="242" spans="3:11" ht="12.75">
      <c r="C242" s="453"/>
      <c r="D242" s="453"/>
      <c r="F242" s="454"/>
      <c r="I242" s="455"/>
      <c r="J242" s="455"/>
      <c r="K242" s="454"/>
    </row>
    <row r="243" spans="3:11" ht="12.75">
      <c r="C243" s="453"/>
      <c r="D243" s="453"/>
      <c r="F243" s="454"/>
      <c r="I243" s="455"/>
      <c r="J243" s="455"/>
      <c r="K243" s="454"/>
    </row>
    <row r="244" spans="3:11" ht="12.75">
      <c r="C244" s="453"/>
      <c r="D244" s="453"/>
      <c r="F244" s="454"/>
      <c r="I244" s="455"/>
      <c r="J244" s="455"/>
      <c r="K244" s="454"/>
    </row>
    <row r="245" spans="3:11" ht="12.75">
      <c r="C245" s="453"/>
      <c r="D245" s="453"/>
      <c r="F245" s="454"/>
      <c r="I245" s="455"/>
      <c r="J245" s="455"/>
      <c r="K245" s="454"/>
    </row>
    <row r="246" spans="3:11" ht="12.75">
      <c r="C246" s="453"/>
      <c r="D246" s="453"/>
      <c r="F246" s="454"/>
      <c r="I246" s="455"/>
      <c r="J246" s="455"/>
      <c r="K246" s="454"/>
    </row>
    <row r="247" spans="3:11" ht="12.75">
      <c r="C247" s="453"/>
      <c r="D247" s="453"/>
      <c r="F247" s="454"/>
      <c r="I247" s="455"/>
      <c r="J247" s="455"/>
      <c r="K247" s="454"/>
    </row>
    <row r="248" spans="3:11" ht="12.75">
      <c r="C248" s="453"/>
      <c r="D248" s="453"/>
      <c r="F248" s="454"/>
      <c r="I248" s="455"/>
      <c r="J248" s="455"/>
      <c r="K248" s="454"/>
    </row>
    <row r="249" spans="3:11" ht="12.75">
      <c r="C249" s="453"/>
      <c r="D249" s="453"/>
      <c r="F249" s="454"/>
      <c r="I249" s="455"/>
      <c r="J249" s="455"/>
      <c r="K249" s="454"/>
    </row>
    <row r="250" spans="3:11" ht="12.75">
      <c r="C250" s="453"/>
      <c r="D250" s="453"/>
      <c r="F250" s="454"/>
      <c r="I250" s="455"/>
      <c r="J250" s="455"/>
      <c r="K250" s="454"/>
    </row>
    <row r="251" spans="3:11" ht="12.75">
      <c r="C251" s="453"/>
      <c r="D251" s="453"/>
      <c r="F251" s="454"/>
      <c r="I251" s="455"/>
      <c r="J251" s="455"/>
      <c r="K251" s="454"/>
    </row>
    <row r="252" spans="3:11" ht="12.75">
      <c r="C252" s="453"/>
      <c r="D252" s="453"/>
      <c r="F252" s="454"/>
      <c r="I252" s="455"/>
      <c r="J252" s="455"/>
      <c r="K252" s="454"/>
    </row>
    <row r="253" spans="3:11" ht="12.75">
      <c r="C253" s="453"/>
      <c r="D253" s="453"/>
      <c r="F253" s="454"/>
      <c r="I253" s="455"/>
      <c r="J253" s="455"/>
      <c r="K253" s="454"/>
    </row>
    <row r="254" spans="3:11" ht="12.75">
      <c r="C254" s="453"/>
      <c r="D254" s="453"/>
      <c r="F254" s="454"/>
      <c r="I254" s="455"/>
      <c r="J254" s="455"/>
      <c r="K254" s="454"/>
    </row>
    <row r="255" spans="3:11" ht="12.75">
      <c r="C255" s="453"/>
      <c r="D255" s="453"/>
      <c r="F255" s="454"/>
      <c r="I255" s="455"/>
      <c r="J255" s="455"/>
      <c r="K255" s="454"/>
    </row>
    <row r="256" spans="3:11" ht="12.75">
      <c r="C256" s="453"/>
      <c r="D256" s="453"/>
      <c r="F256" s="454"/>
      <c r="I256" s="455"/>
      <c r="J256" s="455"/>
      <c r="K256" s="454"/>
    </row>
    <row r="257" spans="3:11" ht="12.75">
      <c r="C257" s="453"/>
      <c r="D257" s="453"/>
      <c r="F257" s="454"/>
      <c r="I257" s="455"/>
      <c r="J257" s="455"/>
      <c r="K257" s="454"/>
    </row>
    <row r="258" spans="3:11" ht="12.75">
      <c r="C258" s="453"/>
      <c r="D258" s="453"/>
      <c r="F258" s="454"/>
      <c r="I258" s="455"/>
      <c r="J258" s="455"/>
      <c r="K258" s="454"/>
    </row>
    <row r="259" spans="3:11" ht="12.75">
      <c r="C259" s="453"/>
      <c r="D259" s="453"/>
      <c r="F259" s="454"/>
      <c r="I259" s="455"/>
      <c r="J259" s="455"/>
      <c r="K259" s="454"/>
    </row>
    <row r="260" spans="3:11" ht="12.75">
      <c r="C260" s="453"/>
      <c r="D260" s="453"/>
      <c r="F260" s="454"/>
      <c r="I260" s="455"/>
      <c r="J260" s="455"/>
      <c r="K260" s="454"/>
    </row>
    <row r="261" spans="3:11" ht="12.75">
      <c r="C261" s="453"/>
      <c r="D261" s="453"/>
      <c r="F261" s="454"/>
      <c r="I261" s="455"/>
      <c r="J261" s="455"/>
      <c r="K261" s="454"/>
    </row>
    <row r="262" spans="3:11" ht="12.75">
      <c r="C262" s="453"/>
      <c r="D262" s="453"/>
      <c r="F262" s="454"/>
      <c r="I262" s="455"/>
      <c r="J262" s="455"/>
      <c r="K262" s="454"/>
    </row>
    <row r="263" spans="3:11" ht="12.75">
      <c r="C263" s="453"/>
      <c r="D263" s="453"/>
      <c r="F263" s="454"/>
      <c r="I263" s="455"/>
      <c r="J263" s="455"/>
      <c r="K263" s="454"/>
    </row>
    <row r="264" spans="3:11" ht="12.75">
      <c r="C264" s="453"/>
      <c r="D264" s="453"/>
      <c r="F264" s="454"/>
      <c r="I264" s="455"/>
      <c r="J264" s="455"/>
      <c r="K264" s="454"/>
    </row>
    <row r="265" spans="3:11" ht="12.75">
      <c r="C265" s="453"/>
      <c r="D265" s="453"/>
      <c r="F265" s="454"/>
      <c r="I265" s="455"/>
      <c r="J265" s="455"/>
      <c r="K265" s="454"/>
    </row>
    <row r="266" spans="3:11" ht="12.75">
      <c r="C266" s="453"/>
      <c r="D266" s="453"/>
      <c r="F266" s="454"/>
      <c r="I266" s="455"/>
      <c r="J266" s="455"/>
      <c r="K266" s="454"/>
    </row>
    <row r="267" spans="3:11" ht="12.75">
      <c r="C267" s="453"/>
      <c r="D267" s="453"/>
      <c r="F267" s="454"/>
      <c r="I267" s="455"/>
      <c r="J267" s="455"/>
      <c r="K267" s="454"/>
    </row>
    <row r="268" spans="3:11" ht="12.75">
      <c r="C268" s="453"/>
      <c r="D268" s="453"/>
      <c r="F268" s="454"/>
      <c r="I268" s="455"/>
      <c r="J268" s="455"/>
      <c r="K268" s="454"/>
    </row>
    <row r="269" spans="3:11" ht="12.75">
      <c r="C269" s="453"/>
      <c r="D269" s="453"/>
      <c r="F269" s="454"/>
      <c r="I269" s="455"/>
      <c r="J269" s="455"/>
      <c r="K269" s="454"/>
    </row>
    <row r="270" spans="3:11" ht="12.75">
      <c r="C270" s="453"/>
      <c r="D270" s="453"/>
      <c r="F270" s="454"/>
      <c r="I270" s="455"/>
      <c r="J270" s="455"/>
      <c r="K270" s="454"/>
    </row>
    <row r="271" spans="3:11" ht="12.75">
      <c r="C271" s="453"/>
      <c r="D271" s="453"/>
      <c r="F271" s="454"/>
      <c r="I271" s="455"/>
      <c r="J271" s="455"/>
      <c r="K271" s="454"/>
    </row>
    <row r="272" spans="3:11" ht="12.75">
      <c r="C272" s="453"/>
      <c r="D272" s="453"/>
      <c r="F272" s="454"/>
      <c r="I272" s="455"/>
      <c r="J272" s="455"/>
      <c r="K272" s="454"/>
    </row>
    <row r="273" spans="3:11" ht="12.75">
      <c r="C273" s="453"/>
      <c r="D273" s="453"/>
      <c r="F273" s="454"/>
      <c r="I273" s="455"/>
      <c r="J273" s="455"/>
      <c r="K273" s="454"/>
    </row>
    <row r="274" spans="3:11" ht="12.75">
      <c r="C274" s="453"/>
      <c r="D274" s="453"/>
      <c r="F274" s="454"/>
      <c r="I274" s="455"/>
      <c r="J274" s="455"/>
      <c r="K274" s="454"/>
    </row>
    <row r="275" spans="3:11" ht="12.75">
      <c r="C275" s="453"/>
      <c r="D275" s="453"/>
      <c r="F275" s="454"/>
      <c r="I275" s="455"/>
      <c r="J275" s="455"/>
      <c r="K275" s="454"/>
    </row>
    <row r="276" spans="3:11" ht="12.75">
      <c r="C276" s="453"/>
      <c r="D276" s="453"/>
      <c r="F276" s="454"/>
      <c r="I276" s="455"/>
      <c r="J276" s="455"/>
      <c r="K276" s="454"/>
    </row>
    <row r="277" spans="3:11" ht="12.75">
      <c r="C277" s="453"/>
      <c r="D277" s="453"/>
      <c r="F277" s="454"/>
      <c r="I277" s="455"/>
      <c r="J277" s="455"/>
      <c r="K277" s="454"/>
    </row>
    <row r="278" spans="3:11" ht="12.75">
      <c r="C278" s="453"/>
      <c r="D278" s="453"/>
      <c r="F278" s="454"/>
      <c r="I278" s="455"/>
      <c r="J278" s="455"/>
      <c r="K278" s="454"/>
    </row>
    <row r="279" spans="3:11" ht="12.75">
      <c r="C279" s="453"/>
      <c r="D279" s="453"/>
      <c r="F279" s="454"/>
      <c r="I279" s="455"/>
      <c r="J279" s="455"/>
      <c r="K279" s="454"/>
    </row>
    <row r="280" spans="3:11" ht="12.75">
      <c r="C280" s="453"/>
      <c r="D280" s="453"/>
      <c r="F280" s="454"/>
      <c r="I280" s="455"/>
      <c r="J280" s="455"/>
      <c r="K280" s="454"/>
    </row>
    <row r="281" spans="3:11" ht="12.75">
      <c r="C281" s="453"/>
      <c r="D281" s="453"/>
      <c r="F281" s="454"/>
      <c r="I281" s="455"/>
      <c r="J281" s="455"/>
      <c r="K281" s="454"/>
    </row>
    <row r="282" spans="3:11" ht="12.75">
      <c r="C282" s="453"/>
      <c r="D282" s="453"/>
      <c r="F282" s="454"/>
      <c r="I282" s="455"/>
      <c r="J282" s="455"/>
      <c r="K282" s="454"/>
    </row>
    <row r="283" spans="3:11" ht="12.75">
      <c r="C283" s="453"/>
      <c r="D283" s="453"/>
      <c r="F283" s="454"/>
      <c r="I283" s="455"/>
      <c r="J283" s="455"/>
      <c r="K283" s="454"/>
    </row>
    <row r="284" spans="3:11" ht="12.75">
      <c r="C284" s="453"/>
      <c r="D284" s="453"/>
      <c r="F284" s="454"/>
      <c r="I284" s="455"/>
      <c r="J284" s="455"/>
      <c r="K284" s="454"/>
    </row>
    <row r="285" spans="3:11" ht="12.75">
      <c r="C285" s="453"/>
      <c r="D285" s="453"/>
      <c r="F285" s="454"/>
      <c r="I285" s="455"/>
      <c r="J285" s="455"/>
      <c r="K285" s="454"/>
    </row>
    <row r="286" spans="3:11" ht="12.75">
      <c r="C286" s="453"/>
      <c r="D286" s="453"/>
      <c r="F286" s="454"/>
      <c r="I286" s="455"/>
      <c r="J286" s="455"/>
      <c r="K286" s="454"/>
    </row>
    <row r="287" spans="3:11" ht="12.75">
      <c r="C287" s="453"/>
      <c r="D287" s="453"/>
      <c r="F287" s="454"/>
      <c r="I287" s="455"/>
      <c r="J287" s="455"/>
      <c r="K287" s="454"/>
    </row>
    <row r="288" spans="3:11" ht="12.75">
      <c r="C288" s="453"/>
      <c r="D288" s="453"/>
      <c r="F288" s="454"/>
      <c r="I288" s="455"/>
      <c r="J288" s="455"/>
      <c r="K288" s="454"/>
    </row>
    <row r="289" spans="3:11" ht="12.75">
      <c r="C289" s="453"/>
      <c r="D289" s="453"/>
      <c r="F289" s="454"/>
      <c r="I289" s="455"/>
      <c r="J289" s="455"/>
      <c r="K289" s="454"/>
    </row>
    <row r="290" spans="3:11" ht="12.75">
      <c r="C290" s="453"/>
      <c r="D290" s="453"/>
      <c r="F290" s="454"/>
      <c r="I290" s="455"/>
      <c r="J290" s="455"/>
      <c r="K290" s="454"/>
    </row>
    <row r="291" spans="3:11" ht="12.75">
      <c r="C291" s="453"/>
      <c r="D291" s="453"/>
      <c r="F291" s="454"/>
      <c r="I291" s="455"/>
      <c r="J291" s="455"/>
      <c r="K291" s="454"/>
    </row>
    <row r="292" spans="3:11" ht="12.75">
      <c r="C292" s="453"/>
      <c r="D292" s="453"/>
      <c r="F292" s="454"/>
      <c r="I292" s="455"/>
      <c r="J292" s="455"/>
      <c r="K292" s="454"/>
    </row>
    <row r="293" spans="3:11" ht="12.75">
      <c r="C293" s="453"/>
      <c r="D293" s="453"/>
      <c r="F293" s="454"/>
      <c r="I293" s="455"/>
      <c r="J293" s="455"/>
      <c r="K293" s="454"/>
    </row>
    <row r="294" spans="3:11" ht="12.75">
      <c r="C294" s="453"/>
      <c r="D294" s="453"/>
      <c r="F294" s="454"/>
      <c r="I294" s="455"/>
      <c r="J294" s="455"/>
      <c r="K294" s="454"/>
    </row>
    <row r="295" spans="3:11" ht="12.75">
      <c r="C295" s="453"/>
      <c r="D295" s="453"/>
      <c r="F295" s="454"/>
      <c r="I295" s="455"/>
      <c r="J295" s="455"/>
      <c r="K295" s="454"/>
    </row>
    <row r="296" spans="3:11" ht="12.75">
      <c r="C296" s="453"/>
      <c r="D296" s="453"/>
      <c r="F296" s="454"/>
      <c r="I296" s="455"/>
      <c r="J296" s="455"/>
      <c r="K296" s="454"/>
    </row>
    <row r="297" spans="3:11" ht="12.75">
      <c r="C297" s="453"/>
      <c r="D297" s="453"/>
      <c r="F297" s="454"/>
      <c r="I297" s="455"/>
      <c r="J297" s="455"/>
      <c r="K297" s="454"/>
    </row>
    <row r="298" spans="3:11" ht="12.75">
      <c r="C298" s="453"/>
      <c r="D298" s="453"/>
      <c r="F298" s="454"/>
      <c r="I298" s="455"/>
      <c r="J298" s="455"/>
      <c r="K298" s="454"/>
    </row>
    <row r="299" spans="3:11" ht="12.75">
      <c r="C299" s="453"/>
      <c r="D299" s="453"/>
      <c r="F299" s="454"/>
      <c r="I299" s="455"/>
      <c r="J299" s="455"/>
      <c r="K299" s="454"/>
    </row>
    <row r="300" spans="3:11" ht="12.75">
      <c r="C300" s="453"/>
      <c r="D300" s="453"/>
      <c r="F300" s="454"/>
      <c r="I300" s="455"/>
      <c r="J300" s="455"/>
      <c r="K300" s="454"/>
    </row>
    <row r="301" spans="3:11" ht="12.75">
      <c r="C301" s="453"/>
      <c r="D301" s="453"/>
      <c r="F301" s="454"/>
      <c r="I301" s="455"/>
      <c r="J301" s="455"/>
      <c r="K301" s="454"/>
    </row>
    <row r="302" spans="3:11" ht="12.75">
      <c r="C302" s="453"/>
      <c r="D302" s="453"/>
      <c r="F302" s="454"/>
      <c r="I302" s="455"/>
      <c r="J302" s="455"/>
      <c r="K302" s="454"/>
    </row>
    <row r="303" spans="3:11" ht="12.75">
      <c r="C303" s="453"/>
      <c r="D303" s="453"/>
      <c r="F303" s="454"/>
      <c r="I303" s="455"/>
      <c r="J303" s="455"/>
      <c r="K303" s="454"/>
    </row>
    <row r="304" spans="3:11" ht="12.75">
      <c r="C304" s="453"/>
      <c r="D304" s="453"/>
      <c r="F304" s="454"/>
      <c r="I304" s="455"/>
      <c r="J304" s="455"/>
      <c r="K304" s="454"/>
    </row>
    <row r="305" spans="3:11" ht="12.75">
      <c r="C305" s="453"/>
      <c r="D305" s="453"/>
      <c r="F305" s="454"/>
      <c r="I305" s="455"/>
      <c r="J305" s="455"/>
      <c r="K305" s="454"/>
    </row>
    <row r="306" spans="3:11" ht="12.75">
      <c r="C306" s="453"/>
      <c r="D306" s="453"/>
      <c r="F306" s="454"/>
      <c r="I306" s="455"/>
      <c r="J306" s="455"/>
      <c r="K306" s="454"/>
    </row>
    <row r="307" spans="3:11" ht="12.75">
      <c r="C307" s="453"/>
      <c r="D307" s="453"/>
      <c r="F307" s="454"/>
      <c r="I307" s="455"/>
      <c r="J307" s="455"/>
      <c r="K307" s="454"/>
    </row>
    <row r="308" spans="3:11" ht="12.75">
      <c r="C308" s="453"/>
      <c r="D308" s="453"/>
      <c r="F308" s="454"/>
      <c r="I308" s="455"/>
      <c r="J308" s="455"/>
      <c r="K308" s="454"/>
    </row>
    <row r="309" spans="3:11" ht="12.75">
      <c r="C309" s="453"/>
      <c r="D309" s="453"/>
      <c r="F309" s="454"/>
      <c r="I309" s="455"/>
      <c r="J309" s="455"/>
      <c r="K309" s="454"/>
    </row>
    <row r="310" spans="3:11" ht="12.75">
      <c r="C310" s="453"/>
      <c r="D310" s="453"/>
      <c r="F310" s="454"/>
      <c r="I310" s="455"/>
      <c r="J310" s="455"/>
      <c r="K310" s="454"/>
    </row>
    <row r="311" spans="3:11" ht="12.75">
      <c r="C311" s="453"/>
      <c r="D311" s="453"/>
      <c r="F311" s="454"/>
      <c r="I311" s="455"/>
      <c r="J311" s="455"/>
      <c r="K311" s="454"/>
    </row>
    <row r="312" spans="3:11" ht="12.75">
      <c r="C312" s="453"/>
      <c r="D312" s="453"/>
      <c r="F312" s="454"/>
      <c r="I312" s="455"/>
      <c r="J312" s="455"/>
      <c r="K312" s="454"/>
    </row>
    <row r="313" spans="3:11" ht="12.75">
      <c r="C313" s="453"/>
      <c r="D313" s="453"/>
      <c r="F313" s="454"/>
      <c r="I313" s="455"/>
      <c r="J313" s="455"/>
      <c r="K313" s="454"/>
    </row>
    <row r="314" spans="3:11" ht="12.75">
      <c r="C314" s="453"/>
      <c r="D314" s="453"/>
      <c r="F314" s="454"/>
      <c r="I314" s="455"/>
      <c r="J314" s="455"/>
      <c r="K314" s="454"/>
    </row>
    <row r="315" spans="3:11" ht="12.75">
      <c r="C315" s="453"/>
      <c r="D315" s="453"/>
      <c r="F315" s="454"/>
      <c r="I315" s="455"/>
      <c r="J315" s="455"/>
      <c r="K315" s="454"/>
    </row>
    <row r="316" spans="3:11" ht="12.75">
      <c r="C316" s="453"/>
      <c r="D316" s="453"/>
      <c r="F316" s="454"/>
      <c r="I316" s="455"/>
      <c r="J316" s="455"/>
      <c r="K316" s="454"/>
    </row>
    <row r="317" spans="3:11" ht="12.75">
      <c r="C317" s="453"/>
      <c r="D317" s="453"/>
      <c r="F317" s="454"/>
      <c r="I317" s="455"/>
      <c r="J317" s="455"/>
      <c r="K317" s="454"/>
    </row>
    <row r="318" spans="3:11" ht="12.75">
      <c r="C318" s="453"/>
      <c r="D318" s="453"/>
      <c r="F318" s="454"/>
      <c r="I318" s="455"/>
      <c r="J318" s="455"/>
      <c r="K318" s="454"/>
    </row>
    <row r="319" spans="3:11" ht="12.75">
      <c r="C319" s="453"/>
      <c r="D319" s="453"/>
      <c r="F319" s="454"/>
      <c r="I319" s="455"/>
      <c r="J319" s="455"/>
      <c r="K319" s="454"/>
    </row>
    <row r="320" spans="3:11" ht="12.75">
      <c r="C320" s="453"/>
      <c r="D320" s="453"/>
      <c r="F320" s="454"/>
      <c r="I320" s="455"/>
      <c r="J320" s="455"/>
      <c r="K320" s="454"/>
    </row>
    <row r="321" spans="3:11" ht="12.75">
      <c r="C321" s="453"/>
      <c r="D321" s="453"/>
      <c r="F321" s="454"/>
      <c r="I321" s="455"/>
      <c r="J321" s="455"/>
      <c r="K321" s="454"/>
    </row>
    <row r="322" spans="3:11" ht="12.75">
      <c r="C322" s="453"/>
      <c r="D322" s="453"/>
      <c r="F322" s="454"/>
      <c r="I322" s="455"/>
      <c r="J322" s="455"/>
      <c r="K322" s="454"/>
    </row>
    <row r="323" spans="3:11" ht="12.75">
      <c r="C323" s="453"/>
      <c r="D323" s="453"/>
      <c r="F323" s="454"/>
      <c r="I323" s="455"/>
      <c r="J323" s="455"/>
      <c r="K323" s="454"/>
    </row>
    <row r="324" spans="3:11" ht="12.75">
      <c r="C324" s="453"/>
      <c r="D324" s="453"/>
      <c r="F324" s="454"/>
      <c r="I324" s="455"/>
      <c r="J324" s="455"/>
      <c r="K324" s="454"/>
    </row>
    <row r="325" spans="3:11" ht="12.75">
      <c r="C325" s="453"/>
      <c r="D325" s="453"/>
      <c r="F325" s="454"/>
      <c r="I325" s="455"/>
      <c r="J325" s="455"/>
      <c r="K325" s="454"/>
    </row>
    <row r="326" spans="3:11" ht="12.75">
      <c r="C326" s="453"/>
      <c r="D326" s="453"/>
      <c r="F326" s="454"/>
      <c r="I326" s="455"/>
      <c r="J326" s="455"/>
      <c r="K326" s="454"/>
    </row>
    <row r="327" spans="3:11" ht="12.75">
      <c r="C327" s="453"/>
      <c r="D327" s="453"/>
      <c r="F327" s="454"/>
      <c r="I327" s="455"/>
      <c r="J327" s="455"/>
      <c r="K327" s="454"/>
    </row>
    <row r="328" spans="3:11" ht="12.75">
      <c r="C328" s="453"/>
      <c r="D328" s="453"/>
      <c r="F328" s="454"/>
      <c r="I328" s="455"/>
      <c r="J328" s="455"/>
      <c r="K328" s="454"/>
    </row>
    <row r="329" spans="3:11" ht="12.75">
      <c r="C329" s="453"/>
      <c r="D329" s="453"/>
      <c r="F329" s="454"/>
      <c r="I329" s="455"/>
      <c r="J329" s="455"/>
      <c r="K329" s="454"/>
    </row>
    <row r="330" spans="3:11" ht="12.75">
      <c r="C330" s="453"/>
      <c r="D330" s="453"/>
      <c r="F330" s="454"/>
      <c r="I330" s="455"/>
      <c r="J330" s="455"/>
      <c r="K330" s="454"/>
    </row>
    <row r="331" spans="3:11" ht="12.75">
      <c r="C331" s="453"/>
      <c r="D331" s="453"/>
      <c r="F331" s="454"/>
      <c r="I331" s="455"/>
      <c r="J331" s="455"/>
      <c r="K331" s="454"/>
    </row>
    <row r="332" spans="3:11" ht="12.75">
      <c r="C332" s="453"/>
      <c r="D332" s="453"/>
      <c r="F332" s="454"/>
      <c r="I332" s="455"/>
      <c r="J332" s="455"/>
      <c r="K332" s="454"/>
    </row>
    <row r="333" spans="3:11" ht="12.75">
      <c r="C333" s="453"/>
      <c r="D333" s="453"/>
      <c r="F333" s="454"/>
      <c r="I333" s="455"/>
      <c r="J333" s="455"/>
      <c r="K333" s="454"/>
    </row>
    <row r="334" spans="3:11" ht="12.75">
      <c r="C334" s="453"/>
      <c r="D334" s="453"/>
      <c r="F334" s="454"/>
      <c r="I334" s="455"/>
      <c r="J334" s="455"/>
      <c r="K334" s="454"/>
    </row>
    <row r="335" spans="3:11" ht="12.75">
      <c r="C335" s="453"/>
      <c r="D335" s="453"/>
      <c r="F335" s="454"/>
      <c r="I335" s="455"/>
      <c r="J335" s="455"/>
      <c r="K335" s="454"/>
    </row>
    <row r="336" spans="3:11" ht="12.75">
      <c r="C336" s="453"/>
      <c r="D336" s="453"/>
      <c r="F336" s="454"/>
      <c r="I336" s="455"/>
      <c r="J336" s="455"/>
      <c r="K336" s="454"/>
    </row>
    <row r="337" spans="3:11" ht="12.75">
      <c r="C337" s="453"/>
      <c r="D337" s="453"/>
      <c r="F337" s="454"/>
      <c r="I337" s="455"/>
      <c r="J337" s="455"/>
      <c r="K337" s="454"/>
    </row>
    <row r="338" spans="3:11" ht="12.75">
      <c r="C338" s="453"/>
      <c r="D338" s="453"/>
      <c r="F338" s="454"/>
      <c r="I338" s="455"/>
      <c r="J338" s="455"/>
      <c r="K338" s="454"/>
    </row>
    <row r="339" spans="3:11" ht="12.75">
      <c r="C339" s="453"/>
      <c r="D339" s="453"/>
      <c r="F339" s="454"/>
      <c r="I339" s="455"/>
      <c r="J339" s="455"/>
      <c r="K339" s="454"/>
    </row>
    <row r="340" spans="3:11" ht="12.75">
      <c r="C340" s="453"/>
      <c r="D340" s="453"/>
      <c r="F340" s="454"/>
      <c r="I340" s="455"/>
      <c r="J340" s="455"/>
      <c r="K340" s="454"/>
    </row>
    <row r="341" spans="3:11" ht="12.75">
      <c r="C341" s="453"/>
      <c r="D341" s="453"/>
      <c r="F341" s="454"/>
      <c r="I341" s="455"/>
      <c r="J341" s="455"/>
      <c r="K341" s="454"/>
    </row>
    <row r="342" spans="3:11" ht="12.75">
      <c r="C342" s="453"/>
      <c r="D342" s="453"/>
      <c r="F342" s="454"/>
      <c r="I342" s="455"/>
      <c r="J342" s="455"/>
      <c r="K342" s="454"/>
    </row>
    <row r="343" spans="3:11" ht="12.75">
      <c r="C343" s="453"/>
      <c r="D343" s="453"/>
      <c r="F343" s="454"/>
      <c r="I343" s="455"/>
      <c r="J343" s="455"/>
      <c r="K343" s="454"/>
    </row>
    <row r="344" spans="3:11" ht="12.75">
      <c r="C344" s="453"/>
      <c r="D344" s="453"/>
      <c r="F344" s="454"/>
      <c r="I344" s="455"/>
      <c r="J344" s="455"/>
      <c r="K344" s="454"/>
    </row>
    <row r="345" spans="3:11" ht="12.75">
      <c r="C345" s="453"/>
      <c r="D345" s="453"/>
      <c r="F345" s="454"/>
      <c r="I345" s="455"/>
      <c r="J345" s="455"/>
      <c r="K345" s="454"/>
    </row>
    <row r="346" spans="3:11" ht="12.75">
      <c r="C346" s="453"/>
      <c r="D346" s="453"/>
      <c r="F346" s="454"/>
      <c r="I346" s="455"/>
      <c r="J346" s="455"/>
      <c r="K346" s="454"/>
    </row>
    <row r="347" spans="3:11" ht="12.75">
      <c r="C347" s="453"/>
      <c r="D347" s="453"/>
      <c r="F347" s="454"/>
      <c r="I347" s="455"/>
      <c r="J347" s="455"/>
      <c r="K347" s="454"/>
    </row>
    <row r="348" spans="3:11" ht="12.75">
      <c r="C348" s="453"/>
      <c r="D348" s="453"/>
      <c r="F348" s="454"/>
      <c r="I348" s="455"/>
      <c r="J348" s="455"/>
      <c r="K348" s="454"/>
    </row>
    <row r="349" spans="3:11" ht="12.75">
      <c r="C349" s="453"/>
      <c r="D349" s="453"/>
      <c r="F349" s="454"/>
      <c r="I349" s="455"/>
      <c r="J349" s="455"/>
      <c r="K349" s="454"/>
    </row>
    <row r="350" spans="3:11" ht="12.75">
      <c r="C350" s="453"/>
      <c r="D350" s="453"/>
      <c r="F350" s="454"/>
      <c r="I350" s="455"/>
      <c r="J350" s="455"/>
      <c r="K350" s="454"/>
    </row>
    <row r="351" spans="3:11" ht="12.75">
      <c r="C351" s="453"/>
      <c r="D351" s="453"/>
      <c r="F351" s="454"/>
      <c r="I351" s="455"/>
      <c r="J351" s="455"/>
      <c r="K351" s="454"/>
    </row>
    <row r="352" spans="3:11" ht="12.75">
      <c r="C352" s="453"/>
      <c r="D352" s="453"/>
      <c r="F352" s="454"/>
      <c r="I352" s="455"/>
      <c r="J352" s="455"/>
      <c r="K352" s="454"/>
    </row>
    <row r="353" spans="3:11" ht="12.75">
      <c r="C353" s="453"/>
      <c r="D353" s="453"/>
      <c r="F353" s="454"/>
      <c r="I353" s="455"/>
      <c r="J353" s="455"/>
      <c r="K353" s="454"/>
    </row>
    <row r="354" spans="3:11" ht="12.75">
      <c r="C354" s="453"/>
      <c r="D354" s="453"/>
      <c r="F354" s="454"/>
      <c r="I354" s="455"/>
      <c r="J354" s="455"/>
      <c r="K354" s="454"/>
    </row>
    <row r="355" spans="3:11" ht="12.75">
      <c r="C355" s="453"/>
      <c r="D355" s="453"/>
      <c r="F355" s="454"/>
      <c r="I355" s="455"/>
      <c r="J355" s="455"/>
      <c r="K355" s="454"/>
    </row>
    <row r="356" spans="3:11" ht="12.75">
      <c r="C356" s="453"/>
      <c r="D356" s="453"/>
      <c r="F356" s="454"/>
      <c r="I356" s="455"/>
      <c r="J356" s="455"/>
      <c r="K356" s="454"/>
    </row>
    <row r="357" spans="3:11" ht="12.75">
      <c r="C357" s="453"/>
      <c r="D357" s="453"/>
      <c r="F357" s="454"/>
      <c r="I357" s="455"/>
      <c r="J357" s="455"/>
      <c r="K357" s="454"/>
    </row>
    <row r="358" spans="3:11" ht="12.75">
      <c r="C358" s="453"/>
      <c r="D358" s="453"/>
      <c r="F358" s="454"/>
      <c r="I358" s="455"/>
      <c r="J358" s="455"/>
      <c r="K358" s="454"/>
    </row>
    <row r="359" spans="3:11" ht="12.75">
      <c r="C359" s="453"/>
      <c r="D359" s="453"/>
      <c r="F359" s="454"/>
      <c r="I359" s="455"/>
      <c r="J359" s="455"/>
      <c r="K359" s="454"/>
    </row>
    <row r="360" spans="3:11" ht="12.75">
      <c r="C360" s="453"/>
      <c r="D360" s="453"/>
      <c r="F360" s="454"/>
      <c r="I360" s="455"/>
      <c r="J360" s="455"/>
      <c r="K360" s="454"/>
    </row>
    <row r="361" spans="3:11" ht="12.75">
      <c r="C361" s="453"/>
      <c r="D361" s="453"/>
      <c r="F361" s="454"/>
      <c r="I361" s="455"/>
      <c r="J361" s="455"/>
      <c r="K361" s="454"/>
    </row>
    <row r="362" spans="3:11" ht="12.75">
      <c r="C362" s="453"/>
      <c r="D362" s="453"/>
      <c r="F362" s="454"/>
      <c r="I362" s="455"/>
      <c r="J362" s="455"/>
      <c r="K362" s="454"/>
    </row>
    <row r="363" spans="3:11" ht="12.75">
      <c r="C363" s="453"/>
      <c r="D363" s="453"/>
      <c r="F363" s="454"/>
      <c r="I363" s="455"/>
      <c r="J363" s="455"/>
      <c r="K363" s="454"/>
    </row>
    <row r="364" spans="3:11" ht="12.75">
      <c r="C364" s="453"/>
      <c r="D364" s="453"/>
      <c r="F364" s="454"/>
      <c r="I364" s="455"/>
      <c r="J364" s="455"/>
      <c r="K364" s="454"/>
    </row>
    <row r="365" spans="3:11" ht="12.75">
      <c r="C365" s="453"/>
      <c r="D365" s="453"/>
      <c r="F365" s="454"/>
      <c r="I365" s="455"/>
      <c r="J365" s="455"/>
      <c r="K365" s="454"/>
    </row>
    <row r="366" spans="3:11" ht="12.75">
      <c r="C366" s="453"/>
      <c r="D366" s="453"/>
      <c r="F366" s="454"/>
      <c r="I366" s="455"/>
      <c r="J366" s="455"/>
      <c r="K366" s="454"/>
    </row>
    <row r="367" spans="3:11" ht="12.75">
      <c r="C367" s="453"/>
      <c r="D367" s="453"/>
      <c r="F367" s="454"/>
      <c r="I367" s="455"/>
      <c r="J367" s="455"/>
      <c r="K367" s="454"/>
    </row>
    <row r="368" spans="3:11" ht="12.75">
      <c r="C368" s="453"/>
      <c r="D368" s="453"/>
      <c r="F368" s="454"/>
      <c r="I368" s="455"/>
      <c r="J368" s="455"/>
      <c r="K368" s="454"/>
    </row>
    <row r="369" spans="3:11" ht="12.75">
      <c r="C369" s="453"/>
      <c r="D369" s="453"/>
      <c r="F369" s="454"/>
      <c r="I369" s="455"/>
      <c r="J369" s="455"/>
      <c r="K369" s="454"/>
    </row>
    <row r="370" spans="3:11" ht="12.75">
      <c r="C370" s="453"/>
      <c r="D370" s="453"/>
      <c r="F370" s="454"/>
      <c r="I370" s="455"/>
      <c r="J370" s="455"/>
      <c r="K370" s="454"/>
    </row>
    <row r="371" spans="3:11" ht="12.75">
      <c r="C371" s="453"/>
      <c r="D371" s="453"/>
      <c r="F371" s="454"/>
      <c r="I371" s="455"/>
      <c r="J371" s="455"/>
      <c r="K371" s="454"/>
    </row>
    <row r="372" spans="3:11" ht="12.75">
      <c r="C372" s="453"/>
      <c r="D372" s="453"/>
      <c r="F372" s="454"/>
      <c r="I372" s="455"/>
      <c r="J372" s="455"/>
      <c r="K372" s="454"/>
    </row>
    <row r="373" spans="3:11" ht="12.75">
      <c r="C373" s="453"/>
      <c r="D373" s="453"/>
      <c r="F373" s="454"/>
      <c r="I373" s="455"/>
      <c r="J373" s="455"/>
      <c r="K373" s="454"/>
    </row>
    <row r="374" spans="3:11" ht="12.75">
      <c r="C374" s="453"/>
      <c r="D374" s="453"/>
      <c r="F374" s="454"/>
      <c r="I374" s="455"/>
      <c r="J374" s="455"/>
      <c r="K374" s="454"/>
    </row>
    <row r="375" spans="3:11" ht="12.75">
      <c r="C375" s="453"/>
      <c r="D375" s="453"/>
      <c r="F375" s="454"/>
      <c r="I375" s="455"/>
      <c r="J375" s="455"/>
      <c r="K375" s="454"/>
    </row>
    <row r="376" spans="3:11" ht="12.75">
      <c r="C376" s="453"/>
      <c r="D376" s="453"/>
      <c r="F376" s="454"/>
      <c r="I376" s="455"/>
      <c r="J376" s="455"/>
      <c r="K376" s="454"/>
    </row>
    <row r="377" spans="3:11" ht="12.75">
      <c r="C377" s="453"/>
      <c r="D377" s="453"/>
      <c r="F377" s="454"/>
      <c r="I377" s="455"/>
      <c r="J377" s="455"/>
      <c r="K377" s="454"/>
    </row>
    <row r="378" spans="3:11" ht="12.75">
      <c r="C378" s="453"/>
      <c r="D378" s="453"/>
      <c r="F378" s="454"/>
      <c r="I378" s="455"/>
      <c r="J378" s="455"/>
      <c r="K378" s="454"/>
    </row>
    <row r="379" spans="3:11" ht="12.75">
      <c r="C379" s="453"/>
      <c r="D379" s="453"/>
      <c r="F379" s="454"/>
      <c r="I379" s="455"/>
      <c r="J379" s="455"/>
      <c r="K379" s="454"/>
    </row>
    <row r="380" spans="3:11" ht="12.75">
      <c r="C380" s="453"/>
      <c r="D380" s="453"/>
      <c r="F380" s="454"/>
      <c r="I380" s="455"/>
      <c r="J380" s="455"/>
      <c r="K380" s="454"/>
    </row>
    <row r="381" spans="3:11" ht="12.75">
      <c r="C381" s="453"/>
      <c r="D381" s="453"/>
      <c r="F381" s="454"/>
      <c r="I381" s="455"/>
      <c r="J381" s="455"/>
      <c r="K381" s="454"/>
    </row>
    <row r="382" spans="3:11" ht="12.75">
      <c r="C382" s="453"/>
      <c r="D382" s="453"/>
      <c r="F382" s="454"/>
      <c r="I382" s="455"/>
      <c r="J382" s="455"/>
      <c r="K382" s="454"/>
    </row>
    <row r="383" spans="3:11" ht="12.75">
      <c r="C383" s="453"/>
      <c r="D383" s="453"/>
      <c r="F383" s="454"/>
      <c r="I383" s="455"/>
      <c r="J383" s="455"/>
      <c r="K383" s="454"/>
    </row>
    <row r="384" spans="3:11" ht="12.75">
      <c r="C384" s="453"/>
      <c r="D384" s="453"/>
      <c r="F384" s="454"/>
      <c r="I384" s="455"/>
      <c r="J384" s="455"/>
      <c r="K384" s="454"/>
    </row>
    <row r="385" spans="3:11" ht="12.75">
      <c r="C385" s="453"/>
      <c r="D385" s="453"/>
      <c r="F385" s="454"/>
      <c r="I385" s="455"/>
      <c r="J385" s="455"/>
      <c r="K385" s="454"/>
    </row>
    <row r="386" spans="3:11" ht="12.75">
      <c r="C386" s="453"/>
      <c r="D386" s="453"/>
      <c r="F386" s="454"/>
      <c r="I386" s="455"/>
      <c r="J386" s="455"/>
      <c r="K386" s="454"/>
    </row>
    <row r="387" spans="3:11" ht="12.75">
      <c r="C387" s="453"/>
      <c r="D387" s="453"/>
      <c r="F387" s="454"/>
      <c r="I387" s="455"/>
      <c r="J387" s="455"/>
      <c r="K387" s="454"/>
    </row>
    <row r="388" spans="3:11" ht="12.75">
      <c r="C388" s="453"/>
      <c r="D388" s="453"/>
      <c r="F388" s="454"/>
      <c r="I388" s="455"/>
      <c r="J388" s="455"/>
      <c r="K388" s="454"/>
    </row>
    <row r="389" spans="3:11" ht="12.75">
      <c r="C389" s="453"/>
      <c r="D389" s="453"/>
      <c r="F389" s="454"/>
      <c r="I389" s="455"/>
      <c r="J389" s="455"/>
      <c r="K389" s="454"/>
    </row>
    <row r="390" spans="3:11" ht="12.75">
      <c r="C390" s="453"/>
      <c r="D390" s="453"/>
      <c r="F390" s="454"/>
      <c r="I390" s="455"/>
      <c r="J390" s="455"/>
      <c r="K390" s="454"/>
    </row>
    <row r="391" spans="3:11" ht="12.75">
      <c r="C391" s="453"/>
      <c r="D391" s="453"/>
      <c r="F391" s="454"/>
      <c r="I391" s="455"/>
      <c r="J391" s="455"/>
      <c r="K391" s="454"/>
    </row>
    <row r="392" spans="3:11" ht="12.75">
      <c r="C392" s="453"/>
      <c r="D392" s="453"/>
      <c r="F392" s="454"/>
      <c r="I392" s="455"/>
      <c r="J392" s="455"/>
      <c r="K392" s="454"/>
    </row>
    <row r="393" spans="3:11" ht="12.75">
      <c r="C393" s="453"/>
      <c r="D393" s="453"/>
      <c r="F393" s="454"/>
      <c r="I393" s="455"/>
      <c r="J393" s="455"/>
      <c r="K393" s="454"/>
    </row>
    <row r="394" spans="3:11" ht="12.75">
      <c r="C394" s="453"/>
      <c r="D394" s="453"/>
      <c r="F394" s="454"/>
      <c r="I394" s="455"/>
      <c r="J394" s="455"/>
      <c r="K394" s="454"/>
    </row>
    <row r="395" spans="3:11" ht="12.75">
      <c r="C395" s="453"/>
      <c r="D395" s="453"/>
      <c r="F395" s="454"/>
      <c r="I395" s="455"/>
      <c r="J395" s="455"/>
      <c r="K395" s="454"/>
    </row>
    <row r="396" spans="3:11" ht="12.75">
      <c r="C396" s="453"/>
      <c r="D396" s="453"/>
      <c r="F396" s="454"/>
      <c r="I396" s="455"/>
      <c r="J396" s="455"/>
      <c r="K396" s="454"/>
    </row>
    <row r="397" spans="3:11" ht="12.75">
      <c r="C397" s="453"/>
      <c r="D397" s="453"/>
      <c r="F397" s="454"/>
      <c r="I397" s="455"/>
      <c r="J397" s="455"/>
      <c r="K397" s="454"/>
    </row>
    <row r="398" spans="3:11" ht="12.75">
      <c r="C398" s="453"/>
      <c r="D398" s="453"/>
      <c r="F398" s="454"/>
      <c r="I398" s="455"/>
      <c r="J398" s="455"/>
      <c r="K398" s="454"/>
    </row>
    <row r="399" spans="3:11" ht="12.75">
      <c r="C399" s="453"/>
      <c r="D399" s="453"/>
      <c r="F399" s="454"/>
      <c r="I399" s="455"/>
      <c r="J399" s="455"/>
      <c r="K399" s="454"/>
    </row>
    <row r="400" spans="3:11" ht="12.75">
      <c r="C400" s="453"/>
      <c r="D400" s="453"/>
      <c r="F400" s="454"/>
      <c r="I400" s="455"/>
      <c r="J400" s="455"/>
      <c r="K400" s="454"/>
    </row>
    <row r="401" spans="3:11" ht="12.75">
      <c r="C401" s="453"/>
      <c r="D401" s="453"/>
      <c r="F401" s="454"/>
      <c r="I401" s="455"/>
      <c r="J401" s="455"/>
      <c r="K401" s="454"/>
    </row>
    <row r="402" spans="3:11" ht="12.75">
      <c r="C402" s="453"/>
      <c r="D402" s="453"/>
      <c r="F402" s="454"/>
      <c r="I402" s="455"/>
      <c r="J402" s="455"/>
      <c r="K402" s="454"/>
    </row>
    <row r="403" spans="3:11" ht="12.75">
      <c r="C403" s="453"/>
      <c r="D403" s="453"/>
      <c r="F403" s="454"/>
      <c r="I403" s="455"/>
      <c r="J403" s="455"/>
      <c r="K403" s="454"/>
    </row>
    <row r="404" spans="3:11" ht="12.75">
      <c r="C404" s="453"/>
      <c r="D404" s="453"/>
      <c r="F404" s="454"/>
      <c r="I404" s="455"/>
      <c r="J404" s="455"/>
      <c r="K404" s="454"/>
    </row>
    <row r="405" spans="3:11" ht="12.75">
      <c r="C405" s="453"/>
      <c r="D405" s="453"/>
      <c r="F405" s="454"/>
      <c r="I405" s="455"/>
      <c r="J405" s="455"/>
      <c r="K405" s="454"/>
    </row>
    <row r="406" spans="3:11" ht="12.75">
      <c r="C406" s="453"/>
      <c r="D406" s="453"/>
      <c r="F406" s="454"/>
      <c r="I406" s="455"/>
      <c r="J406" s="455"/>
      <c r="K406" s="454"/>
    </row>
    <row r="407" spans="3:11" ht="12.75">
      <c r="C407" s="453"/>
      <c r="D407" s="453"/>
      <c r="F407" s="454"/>
      <c r="I407" s="455"/>
      <c r="J407" s="455"/>
      <c r="K407" s="454"/>
    </row>
    <row r="408" spans="3:11" ht="12.75">
      <c r="C408" s="453"/>
      <c r="D408" s="453"/>
      <c r="F408" s="454"/>
      <c r="I408" s="455"/>
      <c r="J408" s="455"/>
      <c r="K408" s="454"/>
    </row>
    <row r="409" spans="3:11" ht="12.75">
      <c r="C409" s="453"/>
      <c r="D409" s="453"/>
      <c r="F409" s="454"/>
      <c r="I409" s="455"/>
      <c r="J409" s="455"/>
      <c r="K409" s="454"/>
    </row>
    <row r="410" spans="3:11" ht="12.75">
      <c r="C410" s="453"/>
      <c r="D410" s="453"/>
      <c r="F410" s="454"/>
      <c r="I410" s="455"/>
      <c r="J410" s="455"/>
      <c r="K410" s="454"/>
    </row>
    <row r="411" spans="3:11" ht="12.75">
      <c r="C411" s="453"/>
      <c r="D411" s="453"/>
      <c r="F411" s="454"/>
      <c r="I411" s="455"/>
      <c r="J411" s="455"/>
      <c r="K411" s="454"/>
    </row>
    <row r="412" spans="3:11" ht="12.75">
      <c r="C412" s="453"/>
      <c r="D412" s="453"/>
      <c r="F412" s="454"/>
      <c r="I412" s="455"/>
      <c r="J412" s="455"/>
      <c r="K412" s="454"/>
    </row>
    <row r="413" spans="3:11" ht="12.75">
      <c r="C413" s="453"/>
      <c r="D413" s="453"/>
      <c r="F413" s="454"/>
      <c r="I413" s="455"/>
      <c r="J413" s="455"/>
      <c r="K413" s="454"/>
    </row>
    <row r="414" spans="3:11" ht="12.75">
      <c r="C414" s="453"/>
      <c r="D414" s="453"/>
      <c r="F414" s="454"/>
      <c r="I414" s="455"/>
      <c r="J414" s="455"/>
      <c r="K414" s="454"/>
    </row>
    <row r="415" spans="3:11" ht="12.75">
      <c r="C415" s="453"/>
      <c r="D415" s="453"/>
      <c r="F415" s="454"/>
      <c r="I415" s="455"/>
      <c r="J415" s="455"/>
      <c r="K415" s="454"/>
    </row>
    <row r="416" spans="3:11" ht="12.75">
      <c r="C416" s="453"/>
      <c r="D416" s="453"/>
      <c r="F416" s="454"/>
      <c r="I416" s="455"/>
      <c r="J416" s="455"/>
      <c r="K416" s="454"/>
    </row>
    <row r="417" spans="3:11" ht="12.75">
      <c r="C417" s="453"/>
      <c r="D417" s="453"/>
      <c r="F417" s="454"/>
      <c r="I417" s="455"/>
      <c r="J417" s="455"/>
      <c r="K417" s="454"/>
    </row>
    <row r="418" spans="3:11" ht="12.75">
      <c r="C418" s="453"/>
      <c r="D418" s="453"/>
      <c r="F418" s="454"/>
      <c r="I418" s="455"/>
      <c r="J418" s="455"/>
      <c r="K418" s="454"/>
    </row>
    <row r="419" spans="3:11" ht="12.75">
      <c r="C419" s="453"/>
      <c r="D419" s="453"/>
      <c r="F419" s="454"/>
      <c r="I419" s="455"/>
      <c r="J419" s="455"/>
      <c r="K419" s="454"/>
    </row>
    <row r="420" spans="3:11" ht="12.75">
      <c r="C420" s="453"/>
      <c r="D420" s="453"/>
      <c r="F420" s="454"/>
      <c r="I420" s="455"/>
      <c r="J420" s="455"/>
      <c r="K420" s="454"/>
    </row>
    <row r="421" spans="3:11" ht="12.75">
      <c r="C421" s="453"/>
      <c r="D421" s="453"/>
      <c r="F421" s="454"/>
      <c r="I421" s="455"/>
      <c r="J421" s="455"/>
      <c r="K421" s="454"/>
    </row>
    <row r="422" spans="3:11" ht="12.75">
      <c r="C422" s="453"/>
      <c r="D422" s="453"/>
      <c r="F422" s="454"/>
      <c r="I422" s="455"/>
      <c r="J422" s="455"/>
      <c r="K422" s="454"/>
    </row>
    <row r="423" spans="3:11" ht="12.75">
      <c r="C423" s="453"/>
      <c r="D423" s="453"/>
      <c r="F423" s="454"/>
      <c r="I423" s="455"/>
      <c r="J423" s="455"/>
      <c r="K423" s="454"/>
    </row>
    <row r="424" spans="3:11" ht="12.75">
      <c r="C424" s="453"/>
      <c r="D424" s="453"/>
      <c r="F424" s="454"/>
      <c r="I424" s="455"/>
      <c r="J424" s="455"/>
      <c r="K424" s="454"/>
    </row>
    <row r="425" spans="3:11" ht="12.75">
      <c r="C425" s="453"/>
      <c r="D425" s="453"/>
      <c r="F425" s="454"/>
      <c r="I425" s="455"/>
      <c r="J425" s="455"/>
      <c r="K425" s="454"/>
    </row>
    <row r="426" spans="3:11" ht="12.75">
      <c r="C426" s="453"/>
      <c r="D426" s="453"/>
      <c r="F426" s="454"/>
      <c r="I426" s="455"/>
      <c r="J426" s="455"/>
      <c r="K426" s="454"/>
    </row>
    <row r="427" spans="3:11" ht="12.75">
      <c r="C427" s="453"/>
      <c r="D427" s="453"/>
      <c r="F427" s="454"/>
      <c r="I427" s="455"/>
      <c r="J427" s="455"/>
      <c r="K427" s="454"/>
    </row>
    <row r="428" spans="3:11" ht="12.75">
      <c r="C428" s="453"/>
      <c r="D428" s="453"/>
      <c r="F428" s="454"/>
      <c r="I428" s="455"/>
      <c r="J428" s="455"/>
      <c r="K428" s="454"/>
    </row>
    <row r="429" spans="3:11" ht="12.75">
      <c r="C429" s="453"/>
      <c r="D429" s="453"/>
      <c r="F429" s="454"/>
      <c r="I429" s="455"/>
      <c r="J429" s="455"/>
      <c r="K429" s="454"/>
    </row>
    <row r="430" spans="3:11" ht="12.75">
      <c r="C430" s="453"/>
      <c r="D430" s="453"/>
      <c r="F430" s="454"/>
      <c r="I430" s="455"/>
      <c r="J430" s="455"/>
      <c r="K430" s="454"/>
    </row>
    <row r="431" spans="3:11" ht="12.75">
      <c r="C431" s="453"/>
      <c r="D431" s="453"/>
      <c r="F431" s="454"/>
      <c r="I431" s="455"/>
      <c r="J431" s="455"/>
      <c r="K431" s="454"/>
    </row>
    <row r="432" spans="3:11" ht="12.75">
      <c r="C432" s="453"/>
      <c r="D432" s="453"/>
      <c r="F432" s="454"/>
      <c r="I432" s="455"/>
      <c r="J432" s="455"/>
      <c r="K432" s="454"/>
    </row>
    <row r="433" spans="3:11" ht="12.75">
      <c r="C433" s="453"/>
      <c r="D433" s="453"/>
      <c r="F433" s="454"/>
      <c r="I433" s="455"/>
      <c r="J433" s="455"/>
      <c r="K433" s="454"/>
    </row>
    <row r="434" spans="3:11" ht="12.75">
      <c r="C434" s="453"/>
      <c r="D434" s="453"/>
      <c r="F434" s="454"/>
      <c r="I434" s="455"/>
      <c r="J434" s="455"/>
      <c r="K434" s="454"/>
    </row>
    <row r="435" spans="3:11" ht="12.75">
      <c r="C435" s="453"/>
      <c r="D435" s="453"/>
      <c r="F435" s="454"/>
      <c r="I435" s="455"/>
      <c r="J435" s="455"/>
      <c r="K435" s="454"/>
    </row>
    <row r="436" spans="3:11" ht="12.75">
      <c r="C436" s="453"/>
      <c r="D436" s="453"/>
      <c r="F436" s="454"/>
      <c r="I436" s="455"/>
      <c r="J436" s="455"/>
      <c r="K436" s="454"/>
    </row>
    <row r="437" spans="3:11" ht="12.75">
      <c r="C437" s="453"/>
      <c r="D437" s="453"/>
      <c r="F437" s="454"/>
      <c r="I437" s="455"/>
      <c r="J437" s="455"/>
      <c r="K437" s="454"/>
    </row>
    <row r="438" spans="3:11" ht="12.75">
      <c r="C438" s="453"/>
      <c r="D438" s="453"/>
      <c r="F438" s="454"/>
      <c r="I438" s="455"/>
      <c r="J438" s="455"/>
      <c r="K438" s="454"/>
    </row>
    <row r="439" spans="3:11" ht="12.75">
      <c r="C439" s="453"/>
      <c r="D439" s="453"/>
      <c r="F439" s="454"/>
      <c r="I439" s="455"/>
      <c r="J439" s="455"/>
      <c r="K439" s="454"/>
    </row>
    <row r="440" spans="3:11" ht="12.75">
      <c r="C440" s="453"/>
      <c r="D440" s="453"/>
      <c r="F440" s="454"/>
      <c r="I440" s="455"/>
      <c r="J440" s="455"/>
      <c r="K440" s="454"/>
    </row>
    <row r="441" spans="3:11" ht="12.75">
      <c r="C441" s="453"/>
      <c r="D441" s="453"/>
      <c r="F441" s="454"/>
      <c r="I441" s="455"/>
      <c r="J441" s="455"/>
      <c r="K441" s="454"/>
    </row>
    <row r="442" spans="3:11" ht="12.75">
      <c r="C442" s="453"/>
      <c r="D442" s="453"/>
      <c r="F442" s="454"/>
      <c r="I442" s="455"/>
      <c r="J442" s="455"/>
      <c r="K442" s="454"/>
    </row>
    <row r="443" spans="3:11" ht="12.75">
      <c r="C443" s="453"/>
      <c r="D443" s="453"/>
      <c r="F443" s="454"/>
      <c r="I443" s="455"/>
      <c r="J443" s="455"/>
      <c r="K443" s="454"/>
    </row>
    <row r="444" spans="3:11" ht="12.75">
      <c r="C444" s="453"/>
      <c r="D444" s="453"/>
      <c r="F444" s="454"/>
      <c r="I444" s="455"/>
      <c r="J444" s="455"/>
      <c r="K444" s="454"/>
    </row>
    <row r="445" spans="3:11" ht="12.75">
      <c r="C445" s="453"/>
      <c r="D445" s="453"/>
      <c r="F445" s="454"/>
      <c r="I445" s="455"/>
      <c r="J445" s="455"/>
      <c r="K445" s="454"/>
    </row>
    <row r="446" spans="3:11" ht="12.75">
      <c r="C446" s="453"/>
      <c r="D446" s="453"/>
      <c r="F446" s="454"/>
      <c r="I446" s="455"/>
      <c r="J446" s="455"/>
      <c r="K446" s="454"/>
    </row>
    <row r="447" spans="3:11" ht="12.75">
      <c r="C447" s="453"/>
      <c r="D447" s="453"/>
      <c r="F447" s="454"/>
      <c r="I447" s="455"/>
      <c r="J447" s="455"/>
      <c r="K447" s="454"/>
    </row>
    <row r="448" spans="3:11" ht="12.75">
      <c r="C448" s="453"/>
      <c r="D448" s="453"/>
      <c r="F448" s="454"/>
      <c r="I448" s="455"/>
      <c r="J448" s="455"/>
      <c r="K448" s="454"/>
    </row>
    <row r="449" spans="3:11" ht="12.75">
      <c r="C449" s="453"/>
      <c r="D449" s="453"/>
      <c r="F449" s="454"/>
      <c r="I449" s="455"/>
      <c r="J449" s="455"/>
      <c r="K449" s="454"/>
    </row>
    <row r="450" spans="3:11" ht="12.75">
      <c r="C450" s="453"/>
      <c r="D450" s="453"/>
      <c r="F450" s="454"/>
      <c r="I450" s="455"/>
      <c r="J450" s="455"/>
      <c r="K450" s="454"/>
    </row>
    <row r="451" spans="3:11" ht="12.75">
      <c r="C451" s="453"/>
      <c r="D451" s="453"/>
      <c r="F451" s="454"/>
      <c r="I451" s="455"/>
      <c r="J451" s="455"/>
      <c r="K451" s="454"/>
    </row>
    <row r="452" spans="3:11" ht="12.75">
      <c r="C452" s="453"/>
      <c r="D452" s="453"/>
      <c r="F452" s="454"/>
      <c r="I452" s="455"/>
      <c r="J452" s="455"/>
      <c r="K452" s="454"/>
    </row>
    <row r="453" spans="3:11" ht="12.75">
      <c r="C453" s="453"/>
      <c r="D453" s="453"/>
      <c r="F453" s="454"/>
      <c r="I453" s="455"/>
      <c r="J453" s="455"/>
      <c r="K453" s="454"/>
    </row>
    <row r="454" spans="3:11" ht="12.75">
      <c r="C454" s="453"/>
      <c r="D454" s="453"/>
      <c r="F454" s="454"/>
      <c r="I454" s="455"/>
      <c r="J454" s="455"/>
      <c r="K454" s="454"/>
    </row>
    <row r="455" spans="3:11" ht="12.75">
      <c r="C455" s="453"/>
      <c r="D455" s="453"/>
      <c r="F455" s="454"/>
      <c r="I455" s="455"/>
      <c r="J455" s="455"/>
      <c r="K455" s="454"/>
    </row>
    <row r="456" spans="3:11" ht="12.75">
      <c r="C456" s="453"/>
      <c r="D456" s="453"/>
      <c r="F456" s="454"/>
      <c r="I456" s="455"/>
      <c r="J456" s="455"/>
      <c r="K456" s="454"/>
    </row>
    <row r="457" spans="3:11" ht="12.75">
      <c r="C457" s="453"/>
      <c r="D457" s="453"/>
      <c r="F457" s="454"/>
      <c r="I457" s="455"/>
      <c r="J457" s="455"/>
      <c r="K457" s="454"/>
    </row>
    <row r="458" spans="3:11" ht="12.75">
      <c r="C458" s="453"/>
      <c r="D458" s="453"/>
      <c r="F458" s="454"/>
      <c r="I458" s="455"/>
      <c r="J458" s="455"/>
      <c r="K458" s="454"/>
    </row>
    <row r="459" spans="3:11" ht="12.75">
      <c r="C459" s="453"/>
      <c r="D459" s="453"/>
      <c r="F459" s="454"/>
      <c r="I459" s="455"/>
      <c r="J459" s="455"/>
      <c r="K459" s="454"/>
    </row>
    <row r="460" spans="3:11" ht="12.75">
      <c r="C460" s="453"/>
      <c r="D460" s="453"/>
      <c r="F460" s="454"/>
      <c r="I460" s="455"/>
      <c r="J460" s="455"/>
      <c r="K460" s="454"/>
    </row>
    <row r="461" spans="3:11" ht="12.75">
      <c r="C461" s="453"/>
      <c r="D461" s="453"/>
      <c r="F461" s="454"/>
      <c r="I461" s="455"/>
      <c r="J461" s="455"/>
      <c r="K461" s="454"/>
    </row>
    <row r="462" spans="3:11" ht="12.75">
      <c r="C462" s="453"/>
      <c r="D462" s="453"/>
      <c r="F462" s="454"/>
      <c r="I462" s="455"/>
      <c r="J462" s="455"/>
      <c r="K462" s="454"/>
    </row>
    <row r="463" spans="3:11" ht="12.75">
      <c r="C463" s="453"/>
      <c r="D463" s="453"/>
      <c r="F463" s="454"/>
      <c r="I463" s="455"/>
      <c r="J463" s="455"/>
      <c r="K463" s="454"/>
    </row>
    <row r="464" spans="3:11" ht="12.75">
      <c r="C464" s="453"/>
      <c r="D464" s="453"/>
      <c r="F464" s="454"/>
      <c r="I464" s="455"/>
      <c r="J464" s="455"/>
      <c r="K464" s="454"/>
    </row>
    <row r="465" spans="3:11" ht="12.75">
      <c r="C465" s="453"/>
      <c r="D465" s="453"/>
      <c r="F465" s="454"/>
      <c r="I465" s="455"/>
      <c r="J465" s="455"/>
      <c r="K465" s="454"/>
    </row>
    <row r="466" spans="3:11" ht="12.75">
      <c r="C466" s="453"/>
      <c r="D466" s="453"/>
      <c r="F466" s="454"/>
      <c r="I466" s="455"/>
      <c r="J466" s="455"/>
      <c r="K466" s="454"/>
    </row>
    <row r="467" spans="3:11" ht="12.75">
      <c r="C467" s="453"/>
      <c r="D467" s="453"/>
      <c r="F467" s="454"/>
      <c r="I467" s="455"/>
      <c r="J467" s="455"/>
      <c r="K467" s="454"/>
    </row>
    <row r="468" spans="3:11" ht="12.75">
      <c r="C468" s="453"/>
      <c r="D468" s="453"/>
      <c r="F468" s="454"/>
      <c r="I468" s="455"/>
      <c r="J468" s="455"/>
      <c r="K468" s="454"/>
    </row>
    <row r="469" spans="3:11" ht="12.75">
      <c r="C469" s="453"/>
      <c r="D469" s="453"/>
      <c r="F469" s="454"/>
      <c r="I469" s="455"/>
      <c r="J469" s="455"/>
      <c r="K469" s="454"/>
    </row>
    <row r="470" spans="3:11" ht="12.75">
      <c r="C470" s="453"/>
      <c r="D470" s="453"/>
      <c r="F470" s="454"/>
      <c r="I470" s="455"/>
      <c r="J470" s="455"/>
      <c r="K470" s="454"/>
    </row>
    <row r="471" spans="3:11" ht="12.75">
      <c r="C471" s="453"/>
      <c r="D471" s="453"/>
      <c r="F471" s="454"/>
      <c r="I471" s="455"/>
      <c r="J471" s="455"/>
      <c r="K471" s="454"/>
    </row>
    <row r="472" spans="3:11" ht="12.75">
      <c r="C472" s="453"/>
      <c r="D472" s="453"/>
      <c r="F472" s="454"/>
      <c r="I472" s="455"/>
      <c r="J472" s="455"/>
      <c r="K472" s="454"/>
    </row>
    <row r="473" spans="3:11" ht="12.75">
      <c r="C473" s="453"/>
      <c r="D473" s="453"/>
      <c r="F473" s="454"/>
      <c r="I473" s="455"/>
      <c r="J473" s="455"/>
      <c r="K473" s="454"/>
    </row>
    <row r="474" spans="3:11" ht="12.75">
      <c r="C474" s="453"/>
      <c r="D474" s="453"/>
      <c r="F474" s="454"/>
      <c r="I474" s="455"/>
      <c r="J474" s="455"/>
      <c r="K474" s="454"/>
    </row>
    <row r="475" spans="3:11" ht="12.75">
      <c r="C475" s="453"/>
      <c r="D475" s="453"/>
      <c r="F475" s="454"/>
      <c r="I475" s="455"/>
      <c r="J475" s="455"/>
      <c r="K475" s="454"/>
    </row>
    <row r="476" spans="3:11" ht="12.75">
      <c r="C476" s="453"/>
      <c r="D476" s="453"/>
      <c r="F476" s="454"/>
      <c r="I476" s="455"/>
      <c r="J476" s="455"/>
      <c r="K476" s="454"/>
    </row>
    <row r="477" spans="3:11" ht="12.75">
      <c r="C477" s="453"/>
      <c r="D477" s="453"/>
      <c r="F477" s="454"/>
      <c r="I477" s="455"/>
      <c r="J477" s="455"/>
      <c r="K477" s="454"/>
    </row>
    <row r="478" spans="3:11" ht="12.75">
      <c r="C478" s="453"/>
      <c r="D478" s="453"/>
      <c r="F478" s="454"/>
      <c r="I478" s="455"/>
      <c r="J478" s="455"/>
      <c r="K478" s="454"/>
    </row>
    <row r="479" spans="3:11" ht="12.75">
      <c r="C479" s="453"/>
      <c r="D479" s="453"/>
      <c r="F479" s="454"/>
      <c r="I479" s="455"/>
      <c r="J479" s="455"/>
      <c r="K479" s="454"/>
    </row>
    <row r="480" spans="3:11" ht="12.75">
      <c r="C480" s="453"/>
      <c r="D480" s="453"/>
      <c r="F480" s="454"/>
      <c r="I480" s="455"/>
      <c r="J480" s="455"/>
      <c r="K480" s="454"/>
    </row>
    <row r="481" spans="3:11" ht="12.75">
      <c r="C481" s="453"/>
      <c r="D481" s="453"/>
      <c r="F481" s="454"/>
      <c r="I481" s="455"/>
      <c r="J481" s="455"/>
      <c r="K481" s="454"/>
    </row>
    <row r="482" spans="3:11" ht="12.75">
      <c r="C482" s="453"/>
      <c r="D482" s="453"/>
      <c r="F482" s="454"/>
      <c r="I482" s="455"/>
      <c r="J482" s="455"/>
      <c r="K482" s="454"/>
    </row>
    <row r="483" spans="3:11" ht="12.75">
      <c r="C483" s="453"/>
      <c r="D483" s="453"/>
      <c r="F483" s="454"/>
      <c r="I483" s="455"/>
      <c r="J483" s="455"/>
      <c r="K483" s="454"/>
    </row>
    <row r="484" spans="3:11" ht="12.75">
      <c r="C484" s="453"/>
      <c r="D484" s="453"/>
      <c r="F484" s="454"/>
      <c r="I484" s="455"/>
      <c r="J484" s="455"/>
      <c r="K484" s="454"/>
    </row>
    <row r="485" spans="3:11" ht="12.75">
      <c r="C485" s="453"/>
      <c r="D485" s="453"/>
      <c r="F485" s="454"/>
      <c r="I485" s="455"/>
      <c r="J485" s="455"/>
      <c r="K485" s="454"/>
    </row>
    <row r="486" spans="3:11" ht="12.75">
      <c r="C486" s="453"/>
      <c r="D486" s="453"/>
      <c r="F486" s="454"/>
      <c r="I486" s="455"/>
      <c r="J486" s="455"/>
      <c r="K486" s="454"/>
    </row>
    <row r="487" spans="3:11" ht="12.75">
      <c r="C487" s="453"/>
      <c r="D487" s="453"/>
      <c r="F487" s="454"/>
      <c r="I487" s="455"/>
      <c r="J487" s="455"/>
      <c r="K487" s="454"/>
    </row>
    <row r="488" spans="3:11" ht="12.75">
      <c r="C488" s="453"/>
      <c r="D488" s="453"/>
      <c r="F488" s="454"/>
      <c r="I488" s="455"/>
      <c r="J488" s="455"/>
      <c r="K488" s="454"/>
    </row>
    <row r="489" spans="3:11" ht="12.75">
      <c r="C489" s="453"/>
      <c r="D489" s="453"/>
      <c r="F489" s="454"/>
      <c r="I489" s="455"/>
      <c r="J489" s="455"/>
      <c r="K489" s="454"/>
    </row>
    <row r="490" spans="3:11" ht="12.75">
      <c r="C490" s="453"/>
      <c r="D490" s="453"/>
      <c r="F490" s="454"/>
      <c r="I490" s="455"/>
      <c r="J490" s="455"/>
      <c r="K490" s="454"/>
    </row>
    <row r="491" spans="3:11" ht="12.75">
      <c r="C491" s="453"/>
      <c r="D491" s="453"/>
      <c r="F491" s="454"/>
      <c r="I491" s="455"/>
      <c r="J491" s="455"/>
      <c r="K491" s="454"/>
    </row>
    <row r="492" spans="3:11" ht="12.75">
      <c r="C492" s="453"/>
      <c r="D492" s="453"/>
      <c r="F492" s="454"/>
      <c r="I492" s="455"/>
      <c r="J492" s="455"/>
      <c r="K492" s="454"/>
    </row>
    <row r="493" spans="3:11" ht="12.75">
      <c r="C493" s="453"/>
      <c r="D493" s="453"/>
      <c r="F493" s="454"/>
      <c r="I493" s="455"/>
      <c r="J493" s="455"/>
      <c r="K493" s="454"/>
    </row>
    <row r="494" spans="3:11" ht="12.75">
      <c r="C494" s="453"/>
      <c r="D494" s="453"/>
      <c r="F494" s="454"/>
      <c r="I494" s="455"/>
      <c r="J494" s="455"/>
      <c r="K494" s="454"/>
    </row>
    <row r="495" spans="3:11" ht="12.75">
      <c r="C495" s="453"/>
      <c r="D495" s="453"/>
      <c r="F495" s="454"/>
      <c r="I495" s="455"/>
      <c r="J495" s="455"/>
      <c r="K495" s="454"/>
    </row>
    <row r="496" spans="3:11" ht="12.75">
      <c r="C496" s="453"/>
      <c r="D496" s="453"/>
      <c r="F496" s="454"/>
      <c r="I496" s="455"/>
      <c r="J496" s="455"/>
      <c r="K496" s="454"/>
    </row>
    <row r="497" spans="3:11" ht="12.75">
      <c r="C497" s="453"/>
      <c r="D497" s="453"/>
      <c r="F497" s="454"/>
      <c r="I497" s="455"/>
      <c r="J497" s="455"/>
      <c r="K497" s="454"/>
    </row>
    <row r="498" spans="3:11" ht="12.75">
      <c r="C498" s="453"/>
      <c r="D498" s="453"/>
      <c r="F498" s="454"/>
      <c r="I498" s="455"/>
      <c r="J498" s="455"/>
      <c r="K498" s="454"/>
    </row>
    <row r="499" spans="3:11" ht="12.75">
      <c r="C499" s="453"/>
      <c r="D499" s="453"/>
      <c r="F499" s="454"/>
      <c r="I499" s="455"/>
      <c r="J499" s="455"/>
      <c r="K499" s="454"/>
    </row>
    <row r="500" spans="3:11" ht="12.75">
      <c r="C500" s="453"/>
      <c r="D500" s="453"/>
      <c r="F500" s="454"/>
      <c r="I500" s="455"/>
      <c r="J500" s="455"/>
      <c r="K500" s="454"/>
    </row>
    <row r="501" spans="3:11" ht="12.75">
      <c r="C501" s="453"/>
      <c r="D501" s="453"/>
      <c r="F501" s="454"/>
      <c r="I501" s="455"/>
      <c r="J501" s="455"/>
      <c r="K501" s="454"/>
    </row>
    <row r="502" spans="3:11" ht="12.75">
      <c r="C502" s="453"/>
      <c r="D502" s="453"/>
      <c r="F502" s="454"/>
      <c r="I502" s="455"/>
      <c r="J502" s="455"/>
      <c r="K502" s="454"/>
    </row>
    <row r="503" spans="3:11" ht="12.75">
      <c r="C503" s="453"/>
      <c r="D503" s="453"/>
      <c r="F503" s="454"/>
      <c r="I503" s="455"/>
      <c r="J503" s="455"/>
      <c r="K503" s="454"/>
    </row>
    <row r="504" spans="3:11" ht="12.75">
      <c r="C504" s="453"/>
      <c r="D504" s="453"/>
      <c r="F504" s="454"/>
      <c r="I504" s="455"/>
      <c r="J504" s="455"/>
      <c r="K504" s="454"/>
    </row>
    <row r="505" spans="3:11" ht="12.75">
      <c r="C505" s="453"/>
      <c r="D505" s="453"/>
      <c r="F505" s="454"/>
      <c r="I505" s="455"/>
      <c r="J505" s="455"/>
      <c r="K505" s="454"/>
    </row>
    <row r="506" spans="3:11" ht="12.75">
      <c r="C506" s="453"/>
      <c r="D506" s="453"/>
      <c r="F506" s="454"/>
      <c r="I506" s="455"/>
      <c r="J506" s="455"/>
      <c r="K506" s="454"/>
    </row>
    <row r="507" spans="3:11" ht="12.75">
      <c r="C507" s="453"/>
      <c r="D507" s="453"/>
      <c r="F507" s="454"/>
      <c r="I507" s="455"/>
      <c r="J507" s="455"/>
      <c r="K507" s="454"/>
    </row>
    <row r="508" spans="3:11" ht="12.75">
      <c r="C508" s="453"/>
      <c r="D508" s="453"/>
      <c r="F508" s="454"/>
      <c r="I508" s="455"/>
      <c r="J508" s="455"/>
      <c r="K508" s="454"/>
    </row>
    <row r="509" spans="3:11" ht="12.75">
      <c r="C509" s="453"/>
      <c r="D509" s="453"/>
      <c r="F509" s="454"/>
      <c r="I509" s="455"/>
      <c r="J509" s="455"/>
      <c r="K509" s="454"/>
    </row>
    <row r="510" spans="3:11" ht="12.75">
      <c r="C510" s="453"/>
      <c r="D510" s="453"/>
      <c r="F510" s="454"/>
      <c r="I510" s="455"/>
      <c r="J510" s="455"/>
      <c r="K510" s="454"/>
    </row>
    <row r="511" spans="3:11" ht="12.75">
      <c r="C511" s="453"/>
      <c r="D511" s="453"/>
      <c r="F511" s="454"/>
      <c r="I511" s="455"/>
      <c r="J511" s="455"/>
      <c r="K511" s="454"/>
    </row>
    <row r="512" spans="3:11" ht="12.75">
      <c r="C512" s="453"/>
      <c r="D512" s="453"/>
      <c r="F512" s="454"/>
      <c r="I512" s="455"/>
      <c r="J512" s="455"/>
      <c r="K512" s="454"/>
    </row>
    <row r="513" spans="3:11" ht="12.75">
      <c r="C513" s="453"/>
      <c r="D513" s="453"/>
      <c r="F513" s="454"/>
      <c r="I513" s="455"/>
      <c r="J513" s="455"/>
      <c r="K513" s="454"/>
    </row>
    <row r="514" spans="3:11" ht="12.75">
      <c r="C514" s="453"/>
      <c r="D514" s="453"/>
      <c r="F514" s="454"/>
      <c r="I514" s="455"/>
      <c r="J514" s="455"/>
      <c r="K514" s="454"/>
    </row>
    <row r="515" spans="3:11" ht="12.75">
      <c r="C515" s="453"/>
      <c r="D515" s="453"/>
      <c r="F515" s="454"/>
      <c r="I515" s="455"/>
      <c r="J515" s="455"/>
      <c r="K515" s="454"/>
    </row>
    <row r="516" spans="3:11" ht="12.75">
      <c r="C516" s="453"/>
      <c r="D516" s="453"/>
      <c r="F516" s="454"/>
      <c r="I516" s="455"/>
      <c r="J516" s="455"/>
      <c r="K516" s="454"/>
    </row>
    <row r="517" spans="3:11" ht="12.75">
      <c r="C517" s="453"/>
      <c r="D517" s="453"/>
      <c r="F517" s="454"/>
      <c r="I517" s="455"/>
      <c r="J517" s="455"/>
      <c r="K517" s="454"/>
    </row>
    <row r="518" spans="3:11" ht="12.75">
      <c r="C518" s="453"/>
      <c r="D518" s="453"/>
      <c r="F518" s="454"/>
      <c r="I518" s="455"/>
      <c r="J518" s="455"/>
      <c r="K518" s="454"/>
    </row>
    <row r="519" spans="3:11" ht="12.75">
      <c r="C519" s="453"/>
      <c r="D519" s="453"/>
      <c r="F519" s="454"/>
      <c r="I519" s="455"/>
      <c r="J519" s="455"/>
      <c r="K519" s="454"/>
    </row>
    <row r="520" spans="3:11" ht="12.75">
      <c r="C520" s="453"/>
      <c r="D520" s="453"/>
      <c r="F520" s="454"/>
      <c r="I520" s="455"/>
      <c r="J520" s="455"/>
      <c r="K520" s="454"/>
    </row>
    <row r="521" spans="3:11" ht="12.75">
      <c r="C521" s="453"/>
      <c r="D521" s="453"/>
      <c r="F521" s="454"/>
      <c r="I521" s="455"/>
      <c r="J521" s="455"/>
      <c r="K521" s="454"/>
    </row>
    <row r="522" spans="3:11" ht="12.75">
      <c r="C522" s="453"/>
      <c r="D522" s="453"/>
      <c r="F522" s="454"/>
      <c r="I522" s="455"/>
      <c r="J522" s="455"/>
      <c r="K522" s="454"/>
    </row>
    <row r="523" spans="3:11" ht="12.75">
      <c r="C523" s="453"/>
      <c r="D523" s="453"/>
      <c r="F523" s="454"/>
      <c r="I523" s="455"/>
      <c r="J523" s="455"/>
      <c r="K523" s="454"/>
    </row>
    <row r="524" spans="3:11" ht="12.75">
      <c r="C524" s="453"/>
      <c r="D524" s="453"/>
      <c r="F524" s="454"/>
      <c r="I524" s="455"/>
      <c r="J524" s="455"/>
      <c r="K524" s="454"/>
    </row>
    <row r="525" spans="3:11" ht="12.75">
      <c r="C525" s="453"/>
      <c r="D525" s="453"/>
      <c r="F525" s="454"/>
      <c r="I525" s="455"/>
      <c r="J525" s="455"/>
      <c r="K525" s="454"/>
    </row>
    <row r="526" spans="3:11" ht="12.75">
      <c r="C526" s="453"/>
      <c r="D526" s="453"/>
      <c r="F526" s="454"/>
      <c r="I526" s="455"/>
      <c r="J526" s="455"/>
      <c r="K526" s="454"/>
    </row>
    <row r="527" spans="3:11" ht="12.75">
      <c r="C527" s="453"/>
      <c r="D527" s="453"/>
      <c r="F527" s="454"/>
      <c r="I527" s="455"/>
      <c r="J527" s="455"/>
      <c r="K527" s="454"/>
    </row>
    <row r="528" spans="3:11" ht="12.75">
      <c r="C528" s="453"/>
      <c r="D528" s="453"/>
      <c r="F528" s="454"/>
      <c r="I528" s="455"/>
      <c r="J528" s="455"/>
      <c r="K528" s="454"/>
    </row>
    <row r="529" spans="3:11" ht="12.75">
      <c r="C529" s="453"/>
      <c r="D529" s="453"/>
      <c r="F529" s="454"/>
      <c r="I529" s="455"/>
      <c r="J529" s="455"/>
      <c r="K529" s="454"/>
    </row>
    <row r="530" spans="3:11" ht="12.75">
      <c r="C530" s="453"/>
      <c r="D530" s="453"/>
      <c r="F530" s="454"/>
      <c r="I530" s="455"/>
      <c r="J530" s="455"/>
      <c r="K530" s="454"/>
    </row>
    <row r="531" spans="3:11" ht="12.75">
      <c r="C531" s="453"/>
      <c r="D531" s="453"/>
      <c r="F531" s="454"/>
      <c r="I531" s="455"/>
      <c r="J531" s="455"/>
      <c r="K531" s="454"/>
    </row>
    <row r="532" spans="3:11" ht="12.75">
      <c r="C532" s="453"/>
      <c r="D532" s="453"/>
      <c r="F532" s="454"/>
      <c r="I532" s="455"/>
      <c r="J532" s="455"/>
      <c r="K532" s="454"/>
    </row>
    <row r="533" spans="3:11" ht="12.75">
      <c r="C533" s="453"/>
      <c r="D533" s="453"/>
      <c r="F533" s="454"/>
      <c r="I533" s="455"/>
      <c r="J533" s="455"/>
      <c r="K533" s="454"/>
    </row>
    <row r="534" spans="3:11" ht="12.75">
      <c r="C534" s="453"/>
      <c r="D534" s="453"/>
      <c r="F534" s="454"/>
      <c r="I534" s="455"/>
      <c r="J534" s="455"/>
      <c r="K534" s="454"/>
    </row>
    <row r="535" spans="3:11" ht="12.75">
      <c r="C535" s="453"/>
      <c r="D535" s="453"/>
      <c r="F535" s="454"/>
      <c r="I535" s="455"/>
      <c r="J535" s="455"/>
      <c r="K535" s="454"/>
    </row>
    <row r="536" spans="3:11" ht="12.75">
      <c r="C536" s="453"/>
      <c r="D536" s="453"/>
      <c r="F536" s="454"/>
      <c r="I536" s="455"/>
      <c r="J536" s="455"/>
      <c r="K536" s="454"/>
    </row>
    <row r="537" spans="3:11" ht="12.75">
      <c r="C537" s="453"/>
      <c r="D537" s="453"/>
      <c r="F537" s="454"/>
      <c r="I537" s="455"/>
      <c r="J537" s="455"/>
      <c r="K537" s="454"/>
    </row>
    <row r="538" spans="3:11" ht="12.75">
      <c r="C538" s="453"/>
      <c r="D538" s="453"/>
      <c r="F538" s="454"/>
      <c r="I538" s="455"/>
      <c r="J538" s="455"/>
      <c r="K538" s="454"/>
    </row>
    <row r="539" spans="3:11" ht="12.75">
      <c r="C539" s="453"/>
      <c r="D539" s="453"/>
      <c r="F539" s="454"/>
      <c r="I539" s="455"/>
      <c r="J539" s="455"/>
      <c r="K539" s="454"/>
    </row>
    <row r="540" spans="3:11" ht="12.75">
      <c r="C540" s="453"/>
      <c r="D540" s="453"/>
      <c r="F540" s="454"/>
      <c r="I540" s="455"/>
      <c r="J540" s="455"/>
      <c r="K540" s="454"/>
    </row>
    <row r="541" spans="3:11" ht="12.75">
      <c r="C541" s="453"/>
      <c r="D541" s="453"/>
      <c r="F541" s="454"/>
      <c r="I541" s="455"/>
      <c r="J541" s="455"/>
      <c r="K541" s="454"/>
    </row>
    <row r="542" spans="3:11" ht="12.75">
      <c r="C542" s="453"/>
      <c r="D542" s="453"/>
      <c r="F542" s="454"/>
      <c r="I542" s="455"/>
      <c r="J542" s="455"/>
      <c r="K542" s="454"/>
    </row>
    <row r="543" spans="3:11" ht="12.75">
      <c r="C543" s="453"/>
      <c r="D543" s="453"/>
      <c r="F543" s="454"/>
      <c r="I543" s="455"/>
      <c r="J543" s="455"/>
      <c r="K543" s="454"/>
    </row>
    <row r="544" spans="3:11" ht="12.75">
      <c r="C544" s="453"/>
      <c r="D544" s="453"/>
      <c r="F544" s="454"/>
      <c r="I544" s="455"/>
      <c r="J544" s="455"/>
      <c r="K544" s="454"/>
    </row>
    <row r="545" spans="3:11" ht="12.75">
      <c r="C545" s="453"/>
      <c r="D545" s="453"/>
      <c r="F545" s="454"/>
      <c r="I545" s="455"/>
      <c r="J545" s="455"/>
      <c r="K545" s="454"/>
    </row>
    <row r="546" spans="3:11" ht="12.75">
      <c r="C546" s="453"/>
      <c r="D546" s="453"/>
      <c r="F546" s="454"/>
      <c r="I546" s="455"/>
      <c r="J546" s="455"/>
      <c r="K546" s="454"/>
    </row>
    <row r="547" spans="3:11" ht="12.75">
      <c r="C547" s="453"/>
      <c r="D547" s="453"/>
      <c r="F547" s="454"/>
      <c r="I547" s="455"/>
      <c r="J547" s="455"/>
      <c r="K547" s="454"/>
    </row>
    <row r="548" spans="3:11" ht="12.75">
      <c r="C548" s="453"/>
      <c r="D548" s="453"/>
      <c r="F548" s="454"/>
      <c r="I548" s="455"/>
      <c r="J548" s="455"/>
      <c r="K548" s="454"/>
    </row>
    <row r="549" spans="3:11" ht="12.75">
      <c r="C549" s="453"/>
      <c r="D549" s="453"/>
      <c r="F549" s="454"/>
      <c r="I549" s="455"/>
      <c r="J549" s="455"/>
      <c r="K549" s="454"/>
    </row>
    <row r="550" spans="3:11" ht="12.75">
      <c r="C550" s="453"/>
      <c r="D550" s="453"/>
      <c r="F550" s="454"/>
      <c r="I550" s="455"/>
      <c r="J550" s="455"/>
      <c r="K550" s="454"/>
    </row>
    <row r="551" spans="3:11" ht="12.75">
      <c r="C551" s="453"/>
      <c r="D551" s="453"/>
      <c r="F551" s="454"/>
      <c r="I551" s="455"/>
      <c r="J551" s="455"/>
      <c r="K551" s="454"/>
    </row>
    <row r="552" spans="3:11" ht="12.75">
      <c r="C552" s="453"/>
      <c r="D552" s="453"/>
      <c r="F552" s="454"/>
      <c r="I552" s="455"/>
      <c r="J552" s="455"/>
      <c r="K552" s="454"/>
    </row>
    <row r="553" spans="3:11" ht="12.75">
      <c r="C553" s="453"/>
      <c r="D553" s="453"/>
      <c r="F553" s="454"/>
      <c r="I553" s="455"/>
      <c r="J553" s="455"/>
      <c r="K553" s="454"/>
    </row>
    <row r="554" spans="3:11" ht="12.75">
      <c r="C554" s="453"/>
      <c r="D554" s="453"/>
      <c r="F554" s="454"/>
      <c r="I554" s="455"/>
      <c r="J554" s="455"/>
      <c r="K554" s="454"/>
    </row>
    <row r="555" spans="3:11" ht="12.75">
      <c r="C555" s="453"/>
      <c r="D555" s="453"/>
      <c r="F555" s="454"/>
      <c r="I555" s="455"/>
      <c r="J555" s="455"/>
      <c r="K555" s="454"/>
    </row>
    <row r="556" spans="3:11" ht="12.75">
      <c r="C556" s="453"/>
      <c r="D556" s="453"/>
      <c r="F556" s="454"/>
      <c r="I556" s="455"/>
      <c r="J556" s="455"/>
      <c r="K556" s="454"/>
    </row>
    <row r="557" spans="3:11" ht="12.75">
      <c r="C557" s="453"/>
      <c r="D557" s="453"/>
      <c r="F557" s="454"/>
      <c r="I557" s="455"/>
      <c r="J557" s="455"/>
      <c r="K557" s="454"/>
    </row>
    <row r="558" spans="3:11" ht="12.75">
      <c r="C558" s="453"/>
      <c r="D558" s="453"/>
      <c r="F558" s="454"/>
      <c r="I558" s="455"/>
      <c r="J558" s="455"/>
      <c r="K558" s="454"/>
    </row>
    <row r="559" spans="3:11" ht="12.75">
      <c r="C559" s="453"/>
      <c r="D559" s="453"/>
      <c r="F559" s="454"/>
      <c r="I559" s="455"/>
      <c r="J559" s="455"/>
      <c r="K559" s="454"/>
    </row>
    <row r="560" spans="3:11" ht="12.75">
      <c r="C560" s="453"/>
      <c r="D560" s="453"/>
      <c r="F560" s="454"/>
      <c r="I560" s="455"/>
      <c r="J560" s="455"/>
      <c r="K560" s="454"/>
    </row>
    <row r="561" spans="3:11" ht="12.75">
      <c r="C561" s="453"/>
      <c r="D561" s="453"/>
      <c r="F561" s="454"/>
      <c r="I561" s="455"/>
      <c r="J561" s="455"/>
      <c r="K561" s="454"/>
    </row>
    <row r="562" spans="3:11" ht="12.75">
      <c r="C562" s="453"/>
      <c r="D562" s="453"/>
      <c r="F562" s="454"/>
      <c r="I562" s="455"/>
      <c r="J562" s="455"/>
      <c r="K562" s="454"/>
    </row>
    <row r="563" spans="3:11" ht="12.75">
      <c r="C563" s="453"/>
      <c r="D563" s="453"/>
      <c r="F563" s="454"/>
      <c r="I563" s="455"/>
      <c r="J563" s="455"/>
      <c r="K563" s="454"/>
    </row>
    <row r="564" spans="3:11" ht="12.75">
      <c r="C564" s="453"/>
      <c r="D564" s="453"/>
      <c r="F564" s="454"/>
      <c r="I564" s="455"/>
      <c r="J564" s="455"/>
      <c r="K564" s="454"/>
    </row>
    <row r="565" spans="3:11" ht="12.75">
      <c r="C565" s="453"/>
      <c r="D565" s="453"/>
      <c r="F565" s="454"/>
      <c r="I565" s="455"/>
      <c r="J565" s="455"/>
      <c r="K565" s="454"/>
    </row>
    <row r="566" spans="3:11" ht="12.75">
      <c r="C566" s="453"/>
      <c r="D566" s="453"/>
      <c r="F566" s="454"/>
      <c r="I566" s="455"/>
      <c r="J566" s="455"/>
      <c r="K566" s="454"/>
    </row>
    <row r="567" spans="3:11" ht="12.75">
      <c r="C567" s="453"/>
      <c r="D567" s="453"/>
      <c r="F567" s="454"/>
      <c r="I567" s="455"/>
      <c r="J567" s="455"/>
      <c r="K567" s="454"/>
    </row>
    <row r="568" spans="3:11" ht="12.75">
      <c r="C568" s="453"/>
      <c r="D568" s="453"/>
      <c r="F568" s="454"/>
      <c r="I568" s="455"/>
      <c r="J568" s="455"/>
      <c r="K568" s="454"/>
    </row>
    <row r="569" spans="3:11" ht="12.75">
      <c r="C569" s="453"/>
      <c r="D569" s="453"/>
      <c r="F569" s="454"/>
      <c r="I569" s="455"/>
      <c r="J569" s="455"/>
      <c r="K569" s="454"/>
    </row>
    <row r="570" spans="3:11" ht="12.75">
      <c r="C570" s="453"/>
      <c r="D570" s="453"/>
      <c r="F570" s="454"/>
      <c r="I570" s="455"/>
      <c r="J570" s="455"/>
      <c r="K570" s="454"/>
    </row>
    <row r="571" spans="3:11" ht="12.75">
      <c r="C571" s="453"/>
      <c r="D571" s="453"/>
      <c r="F571" s="454"/>
      <c r="I571" s="455"/>
      <c r="J571" s="455"/>
      <c r="K571" s="454"/>
    </row>
    <row r="572" spans="3:11" ht="12.75">
      <c r="C572" s="453"/>
      <c r="D572" s="453"/>
      <c r="F572" s="454"/>
      <c r="I572" s="455"/>
      <c r="J572" s="455"/>
      <c r="K572" s="454"/>
    </row>
    <row r="573" spans="3:11" ht="12.75">
      <c r="C573" s="453"/>
      <c r="D573" s="453"/>
      <c r="F573" s="454"/>
      <c r="I573" s="455"/>
      <c r="J573" s="455"/>
      <c r="K573" s="454"/>
    </row>
    <row r="574" spans="3:11" ht="12.75">
      <c r="C574" s="453"/>
      <c r="D574" s="453"/>
      <c r="F574" s="454"/>
      <c r="I574" s="455"/>
      <c r="J574" s="455"/>
      <c r="K574" s="454"/>
    </row>
    <row r="575" spans="3:11" ht="12.75">
      <c r="C575" s="453"/>
      <c r="D575" s="453"/>
      <c r="F575" s="454"/>
      <c r="I575" s="455"/>
      <c r="J575" s="455"/>
      <c r="K575" s="454"/>
    </row>
    <row r="576" spans="3:11" ht="12.75">
      <c r="C576" s="453"/>
      <c r="D576" s="453"/>
      <c r="F576" s="454"/>
      <c r="I576" s="455"/>
      <c r="J576" s="455"/>
      <c r="K576" s="454"/>
    </row>
    <row r="577" spans="3:11" ht="12.75">
      <c r="C577" s="453"/>
      <c r="D577" s="453"/>
      <c r="F577" s="454"/>
      <c r="I577" s="455"/>
      <c r="J577" s="455"/>
      <c r="K577" s="454"/>
    </row>
    <row r="578" spans="3:11" ht="12.75">
      <c r="C578" s="453"/>
      <c r="D578" s="453"/>
      <c r="F578" s="454"/>
      <c r="I578" s="455"/>
      <c r="J578" s="455"/>
      <c r="K578" s="454"/>
    </row>
    <row r="579" spans="3:11" ht="12.75">
      <c r="C579" s="453"/>
      <c r="D579" s="453"/>
      <c r="F579" s="454"/>
      <c r="I579" s="455"/>
      <c r="J579" s="455"/>
      <c r="K579" s="454"/>
    </row>
    <row r="580" spans="3:11" ht="12.75">
      <c r="C580" s="453"/>
      <c r="D580" s="453"/>
      <c r="F580" s="454"/>
      <c r="I580" s="455"/>
      <c r="J580" s="455"/>
      <c r="K580" s="454"/>
    </row>
    <row r="581" spans="3:11" ht="12.75">
      <c r="C581" s="453"/>
      <c r="D581" s="453"/>
      <c r="F581" s="454"/>
      <c r="I581" s="455"/>
      <c r="J581" s="455"/>
      <c r="K581" s="454"/>
    </row>
    <row r="582" spans="3:11" ht="12.75">
      <c r="C582" s="453"/>
      <c r="D582" s="453"/>
      <c r="F582" s="454"/>
      <c r="I582" s="455"/>
      <c r="J582" s="455"/>
      <c r="K582" s="454"/>
    </row>
    <row r="583" spans="3:11" ht="12.75">
      <c r="C583" s="453"/>
      <c r="D583" s="453"/>
      <c r="F583" s="454"/>
      <c r="I583" s="455"/>
      <c r="J583" s="455"/>
      <c r="K583" s="454"/>
    </row>
    <row r="584" spans="3:11" ht="12.75">
      <c r="C584" s="453"/>
      <c r="D584" s="453"/>
      <c r="F584" s="454"/>
      <c r="I584" s="455"/>
      <c r="J584" s="455"/>
      <c r="K584" s="454"/>
    </row>
    <row r="585" spans="3:11" ht="12.75">
      <c r="C585" s="453"/>
      <c r="D585" s="453"/>
      <c r="F585" s="454"/>
      <c r="I585" s="455"/>
      <c r="J585" s="455"/>
      <c r="K585" s="454"/>
    </row>
    <row r="586" spans="3:11" ht="12.75">
      <c r="C586" s="453"/>
      <c r="D586" s="453"/>
      <c r="F586" s="454"/>
      <c r="I586" s="455"/>
      <c r="J586" s="455"/>
      <c r="K586" s="454"/>
    </row>
    <row r="587" spans="3:11" ht="12.75">
      <c r="C587" s="453"/>
      <c r="D587" s="453"/>
      <c r="F587" s="454"/>
      <c r="I587" s="455"/>
      <c r="J587" s="455"/>
      <c r="K587" s="454"/>
    </row>
    <row r="588" spans="3:11" ht="12.75">
      <c r="C588" s="453"/>
      <c r="D588" s="453"/>
      <c r="F588" s="454"/>
      <c r="I588" s="455"/>
      <c r="J588" s="455"/>
      <c r="K588" s="454"/>
    </row>
    <row r="589" spans="3:11" ht="12.75">
      <c r="C589" s="453"/>
      <c r="D589" s="453"/>
      <c r="F589" s="454"/>
      <c r="I589" s="455"/>
      <c r="J589" s="455"/>
      <c r="K589" s="454"/>
    </row>
    <row r="590" spans="3:11" ht="12.75">
      <c r="C590" s="453"/>
      <c r="D590" s="453"/>
      <c r="F590" s="454"/>
      <c r="I590" s="455"/>
      <c r="J590" s="455"/>
      <c r="K590" s="454"/>
    </row>
    <row r="591" spans="3:11" ht="12.75">
      <c r="C591" s="453"/>
      <c r="D591" s="453"/>
      <c r="F591" s="454"/>
      <c r="I591" s="455"/>
      <c r="J591" s="455"/>
      <c r="K591" s="454"/>
    </row>
    <row r="592" spans="3:11" ht="12.75">
      <c r="C592" s="453"/>
      <c r="D592" s="453"/>
      <c r="F592" s="454"/>
      <c r="I592" s="455"/>
      <c r="J592" s="455"/>
      <c r="K592" s="454"/>
    </row>
    <row r="593" spans="3:11" ht="12.75">
      <c r="C593" s="453"/>
      <c r="D593" s="453"/>
      <c r="F593" s="454"/>
      <c r="I593" s="455"/>
      <c r="J593" s="455"/>
      <c r="K593" s="454"/>
    </row>
    <row r="594" spans="3:11" ht="12.75">
      <c r="C594" s="453"/>
      <c r="D594" s="453"/>
      <c r="F594" s="454"/>
      <c r="I594" s="455"/>
      <c r="J594" s="455"/>
      <c r="K594" s="454"/>
    </row>
    <row r="595" spans="3:11" ht="12.75">
      <c r="C595" s="453"/>
      <c r="D595" s="453"/>
      <c r="F595" s="454"/>
      <c r="I595" s="455"/>
      <c r="J595" s="455"/>
      <c r="K595" s="454"/>
    </row>
    <row r="596" spans="3:11" ht="12.75">
      <c r="C596" s="453"/>
      <c r="D596" s="453"/>
      <c r="F596" s="454"/>
      <c r="I596" s="455"/>
      <c r="J596" s="455"/>
      <c r="K596" s="454"/>
    </row>
    <row r="597" spans="3:11" ht="12.75">
      <c r="C597" s="453"/>
      <c r="D597" s="453"/>
      <c r="F597" s="454"/>
      <c r="I597" s="455"/>
      <c r="J597" s="455"/>
      <c r="K597" s="454"/>
    </row>
    <row r="598" spans="3:11" ht="12.75">
      <c r="C598" s="453"/>
      <c r="D598" s="453"/>
      <c r="F598" s="454"/>
      <c r="I598" s="455"/>
      <c r="J598" s="455"/>
      <c r="K598" s="454"/>
    </row>
    <row r="599" spans="3:11" ht="12.75">
      <c r="C599" s="453"/>
      <c r="D599" s="453"/>
      <c r="F599" s="454"/>
      <c r="I599" s="455"/>
      <c r="J599" s="455"/>
      <c r="K599" s="454"/>
    </row>
    <row r="600" spans="3:11" ht="12.75">
      <c r="C600" s="453"/>
      <c r="D600" s="453"/>
      <c r="F600" s="454"/>
      <c r="I600" s="455"/>
      <c r="J600" s="455"/>
      <c r="K600" s="454"/>
    </row>
    <row r="601" spans="3:11" ht="12.75">
      <c r="C601" s="453"/>
      <c r="D601" s="453"/>
      <c r="F601" s="454"/>
      <c r="I601" s="455"/>
      <c r="J601" s="455"/>
      <c r="K601" s="454"/>
    </row>
    <row r="602" spans="3:11" ht="12.75">
      <c r="C602" s="453"/>
      <c r="D602" s="453"/>
      <c r="F602" s="454"/>
      <c r="I602" s="455"/>
      <c r="J602" s="455"/>
      <c r="K602" s="454"/>
    </row>
    <row r="603" spans="3:11" ht="12.75">
      <c r="C603" s="453"/>
      <c r="D603" s="453"/>
      <c r="F603" s="454"/>
      <c r="I603" s="455"/>
      <c r="J603" s="455"/>
      <c r="K603" s="454"/>
    </row>
    <row r="604" spans="3:11" ht="12.75">
      <c r="C604" s="453"/>
      <c r="D604" s="453"/>
      <c r="F604" s="454"/>
      <c r="I604" s="455"/>
      <c r="J604" s="455"/>
      <c r="K604" s="454"/>
    </row>
    <row r="605" spans="3:11" ht="12.75">
      <c r="C605" s="453"/>
      <c r="D605" s="453"/>
      <c r="F605" s="454"/>
      <c r="I605" s="455"/>
      <c r="J605" s="455"/>
      <c r="K605" s="454"/>
    </row>
    <row r="606" spans="3:11" ht="12.75">
      <c r="C606" s="453"/>
      <c r="D606" s="453"/>
      <c r="F606" s="454"/>
      <c r="I606" s="455"/>
      <c r="J606" s="455"/>
      <c r="K606" s="454"/>
    </row>
    <row r="607" spans="3:11" ht="12.75">
      <c r="C607" s="453"/>
      <c r="D607" s="453"/>
      <c r="F607" s="454"/>
      <c r="I607" s="455"/>
      <c r="J607" s="455"/>
      <c r="K607" s="454"/>
    </row>
    <row r="608" spans="3:11" ht="12.75">
      <c r="C608" s="453"/>
      <c r="D608" s="453"/>
      <c r="F608" s="454"/>
      <c r="I608" s="455"/>
      <c r="J608" s="455"/>
      <c r="K608" s="454"/>
    </row>
    <row r="609" spans="3:11" ht="12.75">
      <c r="C609" s="453"/>
      <c r="D609" s="453"/>
      <c r="F609" s="454"/>
      <c r="I609" s="455"/>
      <c r="J609" s="455"/>
      <c r="K609" s="454"/>
    </row>
    <row r="610" spans="3:11" ht="12.75">
      <c r="C610" s="453"/>
      <c r="D610" s="453"/>
      <c r="F610" s="454"/>
      <c r="I610" s="455"/>
      <c r="J610" s="455"/>
      <c r="K610" s="454"/>
    </row>
    <row r="611" spans="3:11" ht="12.75">
      <c r="C611" s="453"/>
      <c r="D611" s="453"/>
      <c r="F611" s="454"/>
      <c r="I611" s="455"/>
      <c r="J611" s="455"/>
      <c r="K611" s="454"/>
    </row>
    <row r="612" spans="3:11" ht="12.75">
      <c r="C612" s="453"/>
      <c r="D612" s="453"/>
      <c r="F612" s="454"/>
      <c r="I612" s="455"/>
      <c r="J612" s="455"/>
      <c r="K612" s="454"/>
    </row>
    <row r="613" spans="3:11" ht="12.75">
      <c r="C613" s="453"/>
      <c r="D613" s="453"/>
      <c r="F613" s="454"/>
      <c r="I613" s="455"/>
      <c r="J613" s="455"/>
      <c r="K613" s="454"/>
    </row>
    <row r="614" spans="3:11" ht="12.75">
      <c r="C614" s="453"/>
      <c r="D614" s="453"/>
      <c r="F614" s="454"/>
      <c r="I614" s="455"/>
      <c r="J614" s="455"/>
      <c r="K614" s="454"/>
    </row>
    <row r="615" spans="3:11" ht="12.75">
      <c r="C615" s="453"/>
      <c r="D615" s="453"/>
      <c r="F615" s="454"/>
      <c r="I615" s="455"/>
      <c r="J615" s="455"/>
      <c r="K615" s="454"/>
    </row>
    <row r="616" spans="3:11" ht="12.75">
      <c r="C616" s="453"/>
      <c r="D616" s="453"/>
      <c r="F616" s="454"/>
      <c r="I616" s="455"/>
      <c r="J616" s="455"/>
      <c r="K616" s="454"/>
    </row>
    <row r="617" spans="3:11" ht="12.75">
      <c r="C617" s="453"/>
      <c r="D617" s="453"/>
      <c r="F617" s="454"/>
      <c r="I617" s="455"/>
      <c r="J617" s="455"/>
      <c r="K617" s="454"/>
    </row>
    <row r="618" spans="3:11" ht="12.75">
      <c r="C618" s="453"/>
      <c r="D618" s="453"/>
      <c r="F618" s="454"/>
      <c r="I618" s="455"/>
      <c r="J618" s="455"/>
      <c r="K618" s="454"/>
    </row>
    <row r="619" spans="3:11" ht="12.75">
      <c r="C619" s="453"/>
      <c r="D619" s="453"/>
      <c r="F619" s="454"/>
      <c r="I619" s="455"/>
      <c r="J619" s="455"/>
      <c r="K619" s="454"/>
    </row>
    <row r="620" spans="3:11" ht="12.75">
      <c r="C620" s="453"/>
      <c r="D620" s="453"/>
      <c r="F620" s="454"/>
      <c r="I620" s="455"/>
      <c r="J620" s="455"/>
      <c r="K620" s="454"/>
    </row>
    <row r="621" spans="3:11" ht="12.75">
      <c r="C621" s="453"/>
      <c r="D621" s="453"/>
      <c r="F621" s="454"/>
      <c r="I621" s="455"/>
      <c r="J621" s="455"/>
      <c r="K621" s="454"/>
    </row>
    <row r="622" spans="3:11" ht="12.75">
      <c r="C622" s="453"/>
      <c r="D622" s="453"/>
      <c r="F622" s="454"/>
      <c r="I622" s="455"/>
      <c r="J622" s="455"/>
      <c r="K622" s="454"/>
    </row>
    <row r="623" spans="3:11" ht="12.75">
      <c r="C623" s="453"/>
      <c r="D623" s="453"/>
      <c r="F623" s="454"/>
      <c r="I623" s="455"/>
      <c r="J623" s="455"/>
      <c r="K623" s="454"/>
    </row>
    <row r="624" spans="3:11" ht="12.75">
      <c r="C624" s="453"/>
      <c r="D624" s="453"/>
      <c r="F624" s="454"/>
      <c r="I624" s="455"/>
      <c r="J624" s="455"/>
      <c r="K624" s="454"/>
    </row>
    <row r="625" spans="3:11" ht="12.75">
      <c r="C625" s="453"/>
      <c r="D625" s="453"/>
      <c r="F625" s="454"/>
      <c r="I625" s="455"/>
      <c r="J625" s="455"/>
      <c r="K625" s="454"/>
    </row>
    <row r="626" spans="3:11" ht="12.75">
      <c r="C626" s="453"/>
      <c r="D626" s="453"/>
      <c r="F626" s="454"/>
      <c r="I626" s="455"/>
      <c r="J626" s="455"/>
      <c r="K626" s="454"/>
    </row>
    <row r="627" spans="3:11" ht="12.75">
      <c r="C627" s="453"/>
      <c r="D627" s="453"/>
      <c r="F627" s="454"/>
      <c r="I627" s="455"/>
      <c r="J627" s="455"/>
      <c r="K627" s="454"/>
    </row>
    <row r="628" spans="3:11" ht="12.75">
      <c r="C628" s="453"/>
      <c r="D628" s="453"/>
      <c r="F628" s="454"/>
      <c r="I628" s="455"/>
      <c r="J628" s="455"/>
      <c r="K628" s="454"/>
    </row>
    <row r="629" spans="3:11" ht="12.75">
      <c r="C629" s="453"/>
      <c r="D629" s="453"/>
      <c r="F629" s="454"/>
      <c r="I629" s="455"/>
      <c r="J629" s="455"/>
      <c r="K629" s="454"/>
    </row>
    <row r="630" spans="3:11" ht="12.75">
      <c r="C630" s="453"/>
      <c r="D630" s="453"/>
      <c r="F630" s="454"/>
      <c r="I630" s="455"/>
      <c r="J630" s="455"/>
      <c r="K630" s="454"/>
    </row>
    <row r="631" spans="3:11" ht="12.75">
      <c r="C631" s="453"/>
      <c r="D631" s="453"/>
      <c r="F631" s="454"/>
      <c r="I631" s="455"/>
      <c r="J631" s="455"/>
      <c r="K631" s="454"/>
    </row>
    <row r="632" spans="3:11" ht="12.75">
      <c r="C632" s="453"/>
      <c r="D632" s="453"/>
      <c r="F632" s="454"/>
      <c r="I632" s="455"/>
      <c r="J632" s="455"/>
      <c r="K632" s="454"/>
    </row>
    <row r="633" spans="3:11" ht="12.75">
      <c r="C633" s="453"/>
      <c r="D633" s="453"/>
      <c r="F633" s="454"/>
      <c r="I633" s="455"/>
      <c r="J633" s="455"/>
      <c r="K633" s="454"/>
    </row>
    <row r="634" spans="3:11" ht="12.75">
      <c r="C634" s="453"/>
      <c r="D634" s="453"/>
      <c r="F634" s="454"/>
      <c r="I634" s="455"/>
      <c r="J634" s="455"/>
      <c r="K634" s="454"/>
    </row>
    <row r="635" spans="3:11" ht="12.75">
      <c r="C635" s="453"/>
      <c r="D635" s="453"/>
      <c r="F635" s="454"/>
      <c r="I635" s="455"/>
      <c r="J635" s="455"/>
      <c r="K635" s="454"/>
    </row>
    <row r="636" spans="3:11" ht="12.75">
      <c r="C636" s="453"/>
      <c r="D636" s="453"/>
      <c r="F636" s="454"/>
      <c r="I636" s="455"/>
      <c r="J636" s="455"/>
      <c r="K636" s="454"/>
    </row>
    <row r="637" spans="3:11" ht="12.75">
      <c r="C637" s="453"/>
      <c r="D637" s="453"/>
      <c r="F637" s="454"/>
      <c r="I637" s="455"/>
      <c r="J637" s="455"/>
      <c r="K637" s="454"/>
    </row>
    <row r="638" spans="3:11" ht="12.75">
      <c r="C638" s="453"/>
      <c r="D638" s="453"/>
      <c r="F638" s="454"/>
      <c r="I638" s="455"/>
      <c r="J638" s="455"/>
      <c r="K638" s="454"/>
    </row>
    <row r="639" spans="3:11" ht="12.75">
      <c r="C639" s="453"/>
      <c r="D639" s="453"/>
      <c r="F639" s="454"/>
      <c r="I639" s="455"/>
      <c r="J639" s="455"/>
      <c r="K639" s="454"/>
    </row>
    <row r="640" spans="3:11" ht="12.75">
      <c r="C640" s="453"/>
      <c r="D640" s="453"/>
      <c r="F640" s="454"/>
      <c r="I640" s="455"/>
      <c r="J640" s="455"/>
      <c r="K640" s="454"/>
    </row>
    <row r="641" spans="3:11" ht="12.75">
      <c r="C641" s="453"/>
      <c r="D641" s="453"/>
      <c r="F641" s="454"/>
      <c r="I641" s="455"/>
      <c r="J641" s="455"/>
      <c r="K641" s="454"/>
    </row>
    <row r="642" spans="3:11" ht="12.75">
      <c r="C642" s="453"/>
      <c r="D642" s="453"/>
      <c r="F642" s="454"/>
      <c r="I642" s="455"/>
      <c r="J642" s="455"/>
      <c r="K642" s="454"/>
    </row>
    <row r="643" spans="3:11" ht="12.75">
      <c r="C643" s="453"/>
      <c r="D643" s="453"/>
      <c r="F643" s="454"/>
      <c r="I643" s="455"/>
      <c r="J643" s="455"/>
      <c r="K643" s="454"/>
    </row>
    <row r="644" spans="3:11" ht="12.75">
      <c r="C644" s="453"/>
      <c r="D644" s="453"/>
      <c r="F644" s="454"/>
      <c r="I644" s="455"/>
      <c r="J644" s="455"/>
      <c r="K644" s="454"/>
    </row>
    <row r="645" spans="3:11" ht="12.75">
      <c r="C645" s="453"/>
      <c r="D645" s="453"/>
      <c r="F645" s="454"/>
      <c r="I645" s="455"/>
      <c r="J645" s="455"/>
      <c r="K645" s="454"/>
    </row>
    <row r="646" spans="3:11" ht="12.75">
      <c r="C646" s="453"/>
      <c r="D646" s="453"/>
      <c r="F646" s="454"/>
      <c r="I646" s="455"/>
      <c r="J646" s="455"/>
      <c r="K646" s="454"/>
    </row>
    <row r="647" spans="3:11" ht="12.75">
      <c r="C647" s="453"/>
      <c r="D647" s="453"/>
      <c r="F647" s="454"/>
      <c r="I647" s="455"/>
      <c r="J647" s="455"/>
      <c r="K647" s="454"/>
    </row>
    <row r="648" spans="3:11" ht="12.75">
      <c r="C648" s="453"/>
      <c r="D648" s="453"/>
      <c r="F648" s="454"/>
      <c r="I648" s="455"/>
      <c r="J648" s="455"/>
      <c r="K648" s="454"/>
    </row>
    <row r="649" spans="3:11" ht="12.75">
      <c r="C649" s="453"/>
      <c r="D649" s="453"/>
      <c r="F649" s="454"/>
      <c r="I649" s="455"/>
      <c r="J649" s="455"/>
      <c r="K649" s="454"/>
    </row>
    <row r="650" spans="3:11" ht="12.75">
      <c r="C650" s="453"/>
      <c r="D650" s="453"/>
      <c r="F650" s="454"/>
      <c r="I650" s="455"/>
      <c r="J650" s="455"/>
      <c r="K650" s="454"/>
    </row>
    <row r="651" spans="3:11" ht="12.75">
      <c r="C651" s="453"/>
      <c r="D651" s="453"/>
      <c r="F651" s="454"/>
      <c r="I651" s="455"/>
      <c r="J651" s="455"/>
      <c r="K651" s="454"/>
    </row>
    <row r="652" spans="3:11" ht="12.75">
      <c r="C652" s="453"/>
      <c r="D652" s="453"/>
      <c r="F652" s="454"/>
      <c r="I652" s="455"/>
      <c r="J652" s="455"/>
      <c r="K652" s="454"/>
    </row>
    <row r="653" spans="3:11" ht="12.75">
      <c r="C653" s="453"/>
      <c r="D653" s="453"/>
      <c r="F653" s="454"/>
      <c r="I653" s="455"/>
      <c r="J653" s="455"/>
      <c r="K653" s="454"/>
    </row>
    <row r="654" spans="3:11" ht="12.75">
      <c r="C654" s="453"/>
      <c r="D654" s="453"/>
      <c r="F654" s="454"/>
      <c r="I654" s="455"/>
      <c r="J654" s="455"/>
      <c r="K654" s="454"/>
    </row>
    <row r="655" spans="3:11" ht="12.75">
      <c r="C655" s="453"/>
      <c r="D655" s="453"/>
      <c r="F655" s="454"/>
      <c r="I655" s="455"/>
      <c r="J655" s="455"/>
      <c r="K655" s="454"/>
    </row>
    <row r="656" spans="3:11" ht="12.75">
      <c r="C656" s="453"/>
      <c r="D656" s="453"/>
      <c r="F656" s="454"/>
      <c r="I656" s="455"/>
      <c r="J656" s="455"/>
      <c r="K656" s="454"/>
    </row>
    <row r="657" spans="3:11" ht="12.75">
      <c r="C657" s="453"/>
      <c r="D657" s="453"/>
      <c r="F657" s="454"/>
      <c r="I657" s="455"/>
      <c r="J657" s="455"/>
      <c r="K657" s="454"/>
    </row>
    <row r="658" spans="6:11" ht="12.75">
      <c r="F658" s="454"/>
      <c r="I658" s="454"/>
      <c r="J658" s="454"/>
      <c r="K658" s="454"/>
    </row>
    <row r="659" spans="6:11" ht="12.75">
      <c r="F659" s="454"/>
      <c r="I659" s="454"/>
      <c r="J659" s="454"/>
      <c r="K659" s="454"/>
    </row>
    <row r="660" spans="6:11" ht="12.75">
      <c r="F660" s="454"/>
      <c r="I660" s="454"/>
      <c r="J660" s="454"/>
      <c r="K660" s="454"/>
    </row>
    <row r="661" spans="6:11" ht="12.75">
      <c r="F661" s="454"/>
      <c r="I661" s="454"/>
      <c r="J661" s="454"/>
      <c r="K661" s="454"/>
    </row>
    <row r="662" spans="6:11" ht="12.75">
      <c r="F662" s="454"/>
      <c r="I662" s="454"/>
      <c r="J662" s="454"/>
      <c r="K662" s="454"/>
    </row>
    <row r="663" spans="6:11" ht="12.75">
      <c r="F663" s="454"/>
      <c r="I663" s="454"/>
      <c r="J663" s="454"/>
      <c r="K663" s="454"/>
    </row>
    <row r="664" spans="6:11" ht="12.75">
      <c r="F664" s="454"/>
      <c r="I664" s="454"/>
      <c r="J664" s="454"/>
      <c r="K664" s="454"/>
    </row>
    <row r="665" spans="6:11" ht="12.75">
      <c r="F665" s="454"/>
      <c r="I665" s="454"/>
      <c r="J665" s="454"/>
      <c r="K665" s="454"/>
    </row>
    <row r="666" spans="6:11" ht="12.75">
      <c r="F666" s="454"/>
      <c r="I666" s="454"/>
      <c r="J666" s="454"/>
      <c r="K666" s="454"/>
    </row>
    <row r="667" spans="6:11" ht="12.75">
      <c r="F667" s="454"/>
      <c r="I667" s="454"/>
      <c r="J667" s="454"/>
      <c r="K667" s="454"/>
    </row>
    <row r="668" spans="6:11" ht="12.75">
      <c r="F668" s="454"/>
      <c r="I668" s="454"/>
      <c r="J668" s="454"/>
      <c r="K668" s="454"/>
    </row>
    <row r="669" spans="6:11" ht="12.75">
      <c r="F669" s="454"/>
      <c r="I669" s="454"/>
      <c r="J669" s="454"/>
      <c r="K669" s="454"/>
    </row>
    <row r="670" spans="6:11" ht="12.75">
      <c r="F670" s="454"/>
      <c r="I670" s="454"/>
      <c r="J670" s="454"/>
      <c r="K670" s="454"/>
    </row>
    <row r="671" spans="6:11" ht="12.75">
      <c r="F671" s="454"/>
      <c r="I671" s="454"/>
      <c r="J671" s="454"/>
      <c r="K671" s="454"/>
    </row>
    <row r="672" spans="6:11" ht="12.75">
      <c r="F672" s="454"/>
      <c r="I672" s="454"/>
      <c r="J672" s="454"/>
      <c r="K672" s="454"/>
    </row>
    <row r="673" spans="6:11" ht="12.75">
      <c r="F673" s="454"/>
      <c r="I673" s="454"/>
      <c r="J673" s="454"/>
      <c r="K673" s="454"/>
    </row>
    <row r="674" spans="6:11" ht="12.75">
      <c r="F674" s="454"/>
      <c r="I674" s="454"/>
      <c r="J674" s="454"/>
      <c r="K674" s="454"/>
    </row>
    <row r="675" spans="6:11" ht="12.75">
      <c r="F675" s="454"/>
      <c r="I675" s="454"/>
      <c r="J675" s="454"/>
      <c r="K675" s="454"/>
    </row>
    <row r="676" spans="6:11" ht="12.75">
      <c r="F676" s="454"/>
      <c r="I676" s="454"/>
      <c r="J676" s="454"/>
      <c r="K676" s="454"/>
    </row>
    <row r="677" spans="6:11" ht="12.75">
      <c r="F677" s="454"/>
      <c r="I677" s="454"/>
      <c r="J677" s="454"/>
      <c r="K677" s="454"/>
    </row>
    <row r="678" spans="6:11" ht="12.75">
      <c r="F678" s="454"/>
      <c r="I678" s="454"/>
      <c r="J678" s="454"/>
      <c r="K678" s="454"/>
    </row>
    <row r="679" spans="6:11" ht="12.75">
      <c r="F679" s="454"/>
      <c r="I679" s="454"/>
      <c r="J679" s="454"/>
      <c r="K679" s="454"/>
    </row>
    <row r="680" spans="6:11" ht="12.75">
      <c r="F680" s="454"/>
      <c r="I680" s="454"/>
      <c r="J680" s="454"/>
      <c r="K680" s="454"/>
    </row>
    <row r="681" spans="6:11" ht="12.75">
      <c r="F681" s="454"/>
      <c r="I681" s="454"/>
      <c r="J681" s="454"/>
      <c r="K681" s="454"/>
    </row>
    <row r="682" spans="6:11" ht="12.75">
      <c r="F682" s="454"/>
      <c r="I682" s="454"/>
      <c r="J682" s="454"/>
      <c r="K682" s="454"/>
    </row>
    <row r="683" spans="6:11" ht="12.75">
      <c r="F683" s="454"/>
      <c r="I683" s="454"/>
      <c r="J683" s="454"/>
      <c r="K683" s="454"/>
    </row>
    <row r="684" spans="6:11" ht="12.75">
      <c r="F684" s="454"/>
      <c r="I684" s="454"/>
      <c r="J684" s="454"/>
      <c r="K684" s="454"/>
    </row>
    <row r="685" spans="6:11" ht="12.75">
      <c r="F685" s="454"/>
      <c r="I685" s="454"/>
      <c r="J685" s="454"/>
      <c r="K685" s="454"/>
    </row>
    <row r="686" spans="6:11" ht="12.75">
      <c r="F686" s="454"/>
      <c r="I686" s="454"/>
      <c r="J686" s="454"/>
      <c r="K686" s="454"/>
    </row>
    <row r="687" spans="6:11" ht="12.75">
      <c r="F687" s="454"/>
      <c r="I687" s="454"/>
      <c r="J687" s="454"/>
      <c r="K687" s="454"/>
    </row>
    <row r="688" spans="6:11" ht="12.75">
      <c r="F688" s="454"/>
      <c r="I688" s="454"/>
      <c r="J688" s="454"/>
      <c r="K688" s="454"/>
    </row>
    <row r="689" spans="6:11" ht="12.75">
      <c r="F689" s="454"/>
      <c r="I689" s="454"/>
      <c r="J689" s="454"/>
      <c r="K689" s="454"/>
    </row>
    <row r="690" spans="6:11" ht="12.75">
      <c r="F690" s="454"/>
      <c r="I690" s="454"/>
      <c r="J690" s="454"/>
      <c r="K690" s="454"/>
    </row>
    <row r="691" spans="6:11" ht="12.75">
      <c r="F691" s="454"/>
      <c r="I691" s="454"/>
      <c r="J691" s="454"/>
      <c r="K691" s="454"/>
    </row>
    <row r="692" spans="6:11" ht="12.75">
      <c r="F692" s="454"/>
      <c r="I692" s="454"/>
      <c r="J692" s="454"/>
      <c r="K692" s="454"/>
    </row>
    <row r="693" spans="6:11" ht="12.75">
      <c r="F693" s="454"/>
      <c r="I693" s="454"/>
      <c r="J693" s="454"/>
      <c r="K693" s="454"/>
    </row>
    <row r="694" spans="6:11" ht="12.75">
      <c r="F694" s="454"/>
      <c r="I694" s="454"/>
      <c r="J694" s="454"/>
      <c r="K694" s="454"/>
    </row>
    <row r="695" spans="6:11" ht="12.75">
      <c r="F695" s="454"/>
      <c r="I695" s="454"/>
      <c r="J695" s="454"/>
      <c r="K695" s="454"/>
    </row>
    <row r="696" spans="6:11" ht="12.75">
      <c r="F696" s="454"/>
      <c r="I696" s="454"/>
      <c r="J696" s="454"/>
      <c r="K696" s="454"/>
    </row>
    <row r="697" spans="6:11" ht="12.75">
      <c r="F697" s="454"/>
      <c r="I697" s="454"/>
      <c r="J697" s="454"/>
      <c r="K697" s="454"/>
    </row>
    <row r="698" spans="6:11" ht="12.75">
      <c r="F698" s="454"/>
      <c r="I698" s="454"/>
      <c r="J698" s="454"/>
      <c r="K698" s="454"/>
    </row>
    <row r="699" spans="6:11" ht="12.75">
      <c r="F699" s="454"/>
      <c r="I699" s="454"/>
      <c r="J699" s="454"/>
      <c r="K699" s="454"/>
    </row>
    <row r="700" spans="6:11" ht="12.75">
      <c r="F700" s="454"/>
      <c r="I700" s="454"/>
      <c r="J700" s="454"/>
      <c r="K700" s="454"/>
    </row>
    <row r="701" spans="6:11" ht="12.75">
      <c r="F701" s="454"/>
      <c r="I701" s="454"/>
      <c r="J701" s="454"/>
      <c r="K701" s="454"/>
    </row>
    <row r="702" spans="6:11" ht="12.75">
      <c r="F702" s="454"/>
      <c r="I702" s="454"/>
      <c r="J702" s="454"/>
      <c r="K702" s="454"/>
    </row>
    <row r="703" spans="6:11" ht="12.75">
      <c r="F703" s="454"/>
      <c r="I703" s="454"/>
      <c r="J703" s="454"/>
      <c r="K703" s="454"/>
    </row>
    <row r="704" spans="6:11" ht="12.75">
      <c r="F704" s="454"/>
      <c r="I704" s="454"/>
      <c r="J704" s="454"/>
      <c r="K704" s="454"/>
    </row>
    <row r="705" spans="6:11" ht="12.75">
      <c r="F705" s="454"/>
      <c r="I705" s="454"/>
      <c r="J705" s="454"/>
      <c r="K705" s="454"/>
    </row>
    <row r="706" spans="6:11" ht="12.75">
      <c r="F706" s="454"/>
      <c r="I706" s="454"/>
      <c r="J706" s="454"/>
      <c r="K706" s="454"/>
    </row>
    <row r="707" spans="6:11" ht="12.75">
      <c r="F707" s="454"/>
      <c r="I707" s="454"/>
      <c r="J707" s="454"/>
      <c r="K707" s="454"/>
    </row>
    <row r="708" spans="6:11" ht="12.75">
      <c r="F708" s="454"/>
      <c r="I708" s="454"/>
      <c r="J708" s="454"/>
      <c r="K708" s="454"/>
    </row>
    <row r="709" spans="6:11" ht="12.75">
      <c r="F709" s="454"/>
      <c r="I709" s="454"/>
      <c r="J709" s="454"/>
      <c r="K709" s="454"/>
    </row>
    <row r="710" spans="6:11" ht="12.75">
      <c r="F710" s="454"/>
      <c r="I710" s="454"/>
      <c r="J710" s="454"/>
      <c r="K710" s="454"/>
    </row>
    <row r="711" spans="6:11" ht="12.75">
      <c r="F711" s="454"/>
      <c r="I711" s="454"/>
      <c r="J711" s="454"/>
      <c r="K711" s="454"/>
    </row>
    <row r="712" spans="6:11" ht="12.75">
      <c r="F712" s="454"/>
      <c r="I712" s="454"/>
      <c r="J712" s="454"/>
      <c r="K712" s="454"/>
    </row>
    <row r="713" spans="6:11" ht="12.75">
      <c r="F713" s="454"/>
      <c r="I713" s="454"/>
      <c r="J713" s="454"/>
      <c r="K713" s="454"/>
    </row>
    <row r="714" spans="6:11" ht="12.75">
      <c r="F714" s="454"/>
      <c r="I714" s="454"/>
      <c r="J714" s="454"/>
      <c r="K714" s="454"/>
    </row>
    <row r="715" spans="6:11" ht="12.75">
      <c r="F715" s="454"/>
      <c r="I715" s="454"/>
      <c r="J715" s="454"/>
      <c r="K715" s="454"/>
    </row>
    <row r="716" spans="6:11" ht="12.75">
      <c r="F716" s="454"/>
      <c r="I716" s="454"/>
      <c r="J716" s="454"/>
      <c r="K716" s="454"/>
    </row>
    <row r="717" spans="6:11" ht="12.75">
      <c r="F717" s="454"/>
      <c r="I717" s="454"/>
      <c r="J717" s="454"/>
      <c r="K717" s="454"/>
    </row>
    <row r="718" spans="6:11" ht="12.75">
      <c r="F718" s="454"/>
      <c r="I718" s="454"/>
      <c r="J718" s="454"/>
      <c r="K718" s="454"/>
    </row>
    <row r="719" spans="6:11" ht="12.75">
      <c r="F719" s="454"/>
      <c r="I719" s="454"/>
      <c r="J719" s="454"/>
      <c r="K719" s="454"/>
    </row>
    <row r="720" spans="6:11" ht="12.75">
      <c r="F720" s="454"/>
      <c r="I720" s="454"/>
      <c r="J720" s="454"/>
      <c r="K720" s="454"/>
    </row>
    <row r="721" spans="6:11" ht="12.75">
      <c r="F721" s="454"/>
      <c r="I721" s="454"/>
      <c r="J721" s="454"/>
      <c r="K721" s="454"/>
    </row>
    <row r="722" spans="6:11" ht="12.75">
      <c r="F722" s="454"/>
      <c r="I722" s="454"/>
      <c r="J722" s="454"/>
      <c r="K722" s="454"/>
    </row>
    <row r="723" spans="6:11" ht="12.75">
      <c r="F723" s="454"/>
      <c r="I723" s="454"/>
      <c r="J723" s="454"/>
      <c r="K723" s="454"/>
    </row>
    <row r="724" spans="6:11" ht="12.75">
      <c r="F724" s="454"/>
      <c r="I724" s="454"/>
      <c r="J724" s="454"/>
      <c r="K724" s="454"/>
    </row>
    <row r="725" spans="6:11" ht="12.75">
      <c r="F725" s="454"/>
      <c r="I725" s="454"/>
      <c r="J725" s="454"/>
      <c r="K725" s="454"/>
    </row>
    <row r="726" spans="6:11" ht="12.75">
      <c r="F726" s="454"/>
      <c r="I726" s="454"/>
      <c r="J726" s="454"/>
      <c r="K726" s="454"/>
    </row>
    <row r="727" spans="6:11" ht="12.75">
      <c r="F727" s="454"/>
      <c r="I727" s="454"/>
      <c r="J727" s="454"/>
      <c r="K727" s="454"/>
    </row>
    <row r="728" spans="6:11" ht="12.75">
      <c r="F728" s="454"/>
      <c r="I728" s="454"/>
      <c r="J728" s="454"/>
      <c r="K728" s="454"/>
    </row>
    <row r="729" spans="6:11" ht="12.75">
      <c r="F729" s="454"/>
      <c r="I729" s="454"/>
      <c r="J729" s="454"/>
      <c r="K729" s="454"/>
    </row>
    <row r="730" spans="6:11" ht="12.75">
      <c r="F730" s="454"/>
      <c r="I730" s="454"/>
      <c r="J730" s="454"/>
      <c r="K730" s="454"/>
    </row>
    <row r="731" spans="6:11" ht="12.75">
      <c r="F731" s="454"/>
      <c r="I731" s="454"/>
      <c r="J731" s="454"/>
      <c r="K731" s="454"/>
    </row>
    <row r="732" spans="6:11" ht="12.75">
      <c r="F732" s="454"/>
      <c r="I732" s="454"/>
      <c r="J732" s="454"/>
      <c r="K732" s="454"/>
    </row>
    <row r="733" spans="6:11" ht="12.75">
      <c r="F733" s="454"/>
      <c r="I733" s="454"/>
      <c r="J733" s="454"/>
      <c r="K733" s="454"/>
    </row>
    <row r="734" spans="6:11" ht="12.75">
      <c r="F734" s="454"/>
      <c r="I734" s="454"/>
      <c r="J734" s="454"/>
      <c r="K734" s="454"/>
    </row>
    <row r="735" spans="6:11" ht="12.75">
      <c r="F735" s="454"/>
      <c r="I735" s="454"/>
      <c r="J735" s="454"/>
      <c r="K735" s="454"/>
    </row>
    <row r="736" spans="6:11" ht="12.75">
      <c r="F736" s="454"/>
      <c r="I736" s="454"/>
      <c r="J736" s="454"/>
      <c r="K736" s="454"/>
    </row>
    <row r="737" spans="6:11" ht="12.75">
      <c r="F737" s="454"/>
      <c r="I737" s="454"/>
      <c r="J737" s="454"/>
      <c r="K737" s="454"/>
    </row>
    <row r="738" spans="6:11" ht="12.75">
      <c r="F738" s="454"/>
      <c r="I738" s="454"/>
      <c r="J738" s="454"/>
      <c r="K738" s="454"/>
    </row>
    <row r="739" spans="6:11" ht="12.75">
      <c r="F739" s="454"/>
      <c r="I739" s="454"/>
      <c r="J739" s="454"/>
      <c r="K739" s="454"/>
    </row>
    <row r="740" spans="6:11" ht="12.75">
      <c r="F740" s="454"/>
      <c r="I740" s="454"/>
      <c r="J740" s="454"/>
      <c r="K740" s="454"/>
    </row>
    <row r="741" spans="6:11" ht="12.75">
      <c r="F741" s="454"/>
      <c r="I741" s="454"/>
      <c r="J741" s="454"/>
      <c r="K741" s="454"/>
    </row>
    <row r="742" spans="6:11" ht="12.75">
      <c r="F742" s="454"/>
      <c r="I742" s="454"/>
      <c r="J742" s="454"/>
      <c r="K742" s="454"/>
    </row>
    <row r="743" spans="6:11" ht="12.75">
      <c r="F743" s="454"/>
      <c r="I743" s="454"/>
      <c r="J743" s="454"/>
      <c r="K743" s="454"/>
    </row>
    <row r="744" spans="6:11" ht="12.75">
      <c r="F744" s="454"/>
      <c r="I744" s="454"/>
      <c r="J744" s="454"/>
      <c r="K744" s="454"/>
    </row>
    <row r="745" spans="6:11" ht="12.75">
      <c r="F745" s="454"/>
      <c r="I745" s="454"/>
      <c r="J745" s="454"/>
      <c r="K745" s="454"/>
    </row>
    <row r="746" spans="6:11" ht="12.75">
      <c r="F746" s="454"/>
      <c r="I746" s="454"/>
      <c r="J746" s="454"/>
      <c r="K746" s="454"/>
    </row>
    <row r="747" spans="6:11" ht="12.75">
      <c r="F747" s="454"/>
      <c r="I747" s="454"/>
      <c r="J747" s="454"/>
      <c r="K747" s="454"/>
    </row>
    <row r="748" spans="6:11" ht="12.75">
      <c r="F748" s="454"/>
      <c r="I748" s="454"/>
      <c r="J748" s="454"/>
      <c r="K748" s="454"/>
    </row>
    <row r="749" spans="6:11" ht="12.75">
      <c r="F749" s="454"/>
      <c r="I749" s="454"/>
      <c r="J749" s="454"/>
      <c r="K749" s="454"/>
    </row>
    <row r="750" spans="6:11" ht="12.75">
      <c r="F750" s="454"/>
      <c r="I750" s="454"/>
      <c r="J750" s="454"/>
      <c r="K750" s="454"/>
    </row>
    <row r="751" spans="6:11" ht="12.75">
      <c r="F751" s="454"/>
      <c r="I751" s="454"/>
      <c r="J751" s="454"/>
      <c r="K751" s="454"/>
    </row>
    <row r="752" spans="6:11" ht="12.75">
      <c r="F752" s="454"/>
      <c r="I752" s="454"/>
      <c r="J752" s="454"/>
      <c r="K752" s="454"/>
    </row>
    <row r="753" spans="6:11" ht="12.75">
      <c r="F753" s="454"/>
      <c r="I753" s="454"/>
      <c r="J753" s="454"/>
      <c r="K753" s="454"/>
    </row>
    <row r="754" spans="6:11" ht="12.75">
      <c r="F754" s="454"/>
      <c r="I754" s="454"/>
      <c r="J754" s="454"/>
      <c r="K754" s="454"/>
    </row>
    <row r="755" spans="6:11" ht="12.75">
      <c r="F755" s="454"/>
      <c r="I755" s="454"/>
      <c r="J755" s="454"/>
      <c r="K755" s="454"/>
    </row>
    <row r="756" spans="6:11" ht="12.75">
      <c r="F756" s="454"/>
      <c r="I756" s="454"/>
      <c r="J756" s="454"/>
      <c r="K756" s="454"/>
    </row>
    <row r="757" spans="6:11" ht="12.75">
      <c r="F757" s="454"/>
      <c r="I757" s="454"/>
      <c r="J757" s="454"/>
      <c r="K757" s="454"/>
    </row>
    <row r="758" spans="6:11" ht="12.75">
      <c r="F758" s="454"/>
      <c r="I758" s="454"/>
      <c r="J758" s="454"/>
      <c r="K758" s="454"/>
    </row>
    <row r="759" spans="6:11" ht="12.75">
      <c r="F759" s="454"/>
      <c r="I759" s="454"/>
      <c r="J759" s="454"/>
      <c r="K759" s="454"/>
    </row>
    <row r="760" spans="6:11" ht="12.75">
      <c r="F760" s="454"/>
      <c r="I760" s="454"/>
      <c r="J760" s="454"/>
      <c r="K760" s="454"/>
    </row>
    <row r="761" spans="6:11" ht="12.75">
      <c r="F761" s="454"/>
      <c r="I761" s="454"/>
      <c r="J761" s="454"/>
      <c r="K761" s="454"/>
    </row>
    <row r="762" spans="6:11" ht="12.75">
      <c r="F762" s="454"/>
      <c r="I762" s="454"/>
      <c r="J762" s="454"/>
      <c r="K762" s="454"/>
    </row>
    <row r="763" spans="6:11" ht="12.75">
      <c r="F763" s="454"/>
      <c r="I763" s="454"/>
      <c r="J763" s="454"/>
      <c r="K763" s="454"/>
    </row>
    <row r="764" spans="6:11" ht="12.75">
      <c r="F764" s="454"/>
      <c r="I764" s="454"/>
      <c r="J764" s="454"/>
      <c r="K764" s="454"/>
    </row>
    <row r="765" spans="6:11" ht="12.75">
      <c r="F765" s="454"/>
      <c r="I765" s="454"/>
      <c r="J765" s="454"/>
      <c r="K765" s="454"/>
    </row>
    <row r="766" spans="6:11" ht="12.75">
      <c r="F766" s="454"/>
      <c r="I766" s="454"/>
      <c r="J766" s="454"/>
      <c r="K766" s="454"/>
    </row>
    <row r="767" spans="6:11" ht="12.75">
      <c r="F767" s="454"/>
      <c r="I767" s="454"/>
      <c r="J767" s="454"/>
      <c r="K767" s="454"/>
    </row>
    <row r="768" spans="6:11" ht="12.75">
      <c r="F768" s="454"/>
      <c r="I768" s="454"/>
      <c r="J768" s="454"/>
      <c r="K768" s="454"/>
    </row>
    <row r="769" spans="6:11" ht="12.75">
      <c r="F769" s="454"/>
      <c r="I769" s="454"/>
      <c r="J769" s="454"/>
      <c r="K769" s="454"/>
    </row>
    <row r="770" spans="6:11" ht="12.75">
      <c r="F770" s="454"/>
      <c r="I770" s="454"/>
      <c r="J770" s="454"/>
      <c r="K770" s="454"/>
    </row>
    <row r="771" spans="6:11" ht="12.75">
      <c r="F771" s="454"/>
      <c r="I771" s="454"/>
      <c r="J771" s="454"/>
      <c r="K771" s="454"/>
    </row>
    <row r="772" spans="6:11" ht="12.75">
      <c r="F772" s="454"/>
      <c r="I772" s="454"/>
      <c r="J772" s="454"/>
      <c r="K772" s="454"/>
    </row>
    <row r="773" spans="6:11" ht="12.75">
      <c r="F773" s="454"/>
      <c r="I773" s="454"/>
      <c r="J773" s="454"/>
      <c r="K773" s="454"/>
    </row>
    <row r="774" spans="6:11" ht="12.75">
      <c r="F774" s="454"/>
      <c r="I774" s="454"/>
      <c r="J774" s="454"/>
      <c r="K774" s="454"/>
    </row>
    <row r="775" spans="6:11" ht="12.75">
      <c r="F775" s="454"/>
      <c r="I775" s="454"/>
      <c r="J775" s="454"/>
      <c r="K775" s="454"/>
    </row>
    <row r="776" spans="6:11" ht="12.75">
      <c r="F776" s="454"/>
      <c r="I776" s="454"/>
      <c r="J776" s="454"/>
      <c r="K776" s="454"/>
    </row>
    <row r="777" spans="6:11" ht="12.75">
      <c r="F777" s="454"/>
      <c r="I777" s="454"/>
      <c r="J777" s="454"/>
      <c r="K777" s="454"/>
    </row>
    <row r="778" spans="6:11" ht="12.75">
      <c r="F778" s="454"/>
      <c r="I778" s="454"/>
      <c r="J778" s="454"/>
      <c r="K778" s="454"/>
    </row>
    <row r="779" spans="6:11" ht="12.75">
      <c r="F779" s="454"/>
      <c r="I779" s="454"/>
      <c r="J779" s="454"/>
      <c r="K779" s="454"/>
    </row>
    <row r="780" spans="6:11" ht="12.75">
      <c r="F780" s="454"/>
      <c r="I780" s="454"/>
      <c r="J780" s="454"/>
      <c r="K780" s="454"/>
    </row>
    <row r="781" spans="6:11" ht="12.75">
      <c r="F781" s="454"/>
      <c r="I781" s="454"/>
      <c r="J781" s="454"/>
      <c r="K781" s="454"/>
    </row>
    <row r="782" spans="6:11" ht="12.75">
      <c r="F782" s="454"/>
      <c r="I782" s="454"/>
      <c r="J782" s="454"/>
      <c r="K782" s="454"/>
    </row>
    <row r="783" spans="6:11" ht="12.75">
      <c r="F783" s="454"/>
      <c r="I783" s="454"/>
      <c r="J783" s="454"/>
      <c r="K783" s="454"/>
    </row>
    <row r="784" spans="6:11" ht="12.75">
      <c r="F784" s="454"/>
      <c r="I784" s="454"/>
      <c r="J784" s="454"/>
      <c r="K784" s="454"/>
    </row>
    <row r="785" spans="6:11" ht="12.75">
      <c r="F785" s="454"/>
      <c r="I785" s="454"/>
      <c r="J785" s="454"/>
      <c r="K785" s="454"/>
    </row>
    <row r="786" spans="6:11" ht="12.75">
      <c r="F786" s="454"/>
      <c r="I786" s="454"/>
      <c r="J786" s="454"/>
      <c r="K786" s="454"/>
    </row>
    <row r="787" spans="6:11" ht="12.75">
      <c r="F787" s="454"/>
      <c r="I787" s="454"/>
      <c r="J787" s="454"/>
      <c r="K787" s="454"/>
    </row>
    <row r="788" spans="6:11" ht="12.75">
      <c r="F788" s="454"/>
      <c r="I788" s="454"/>
      <c r="J788" s="454"/>
      <c r="K788" s="454"/>
    </row>
    <row r="789" spans="6:11" ht="12.75">
      <c r="F789" s="454"/>
      <c r="I789" s="454"/>
      <c r="J789" s="454"/>
      <c r="K789" s="454"/>
    </row>
    <row r="790" spans="6:11" ht="12.75">
      <c r="F790" s="454"/>
      <c r="I790" s="454"/>
      <c r="J790" s="454"/>
      <c r="K790" s="454"/>
    </row>
    <row r="791" spans="6:11" ht="12.75">
      <c r="F791" s="454"/>
      <c r="I791" s="454"/>
      <c r="J791" s="454"/>
      <c r="K791" s="454"/>
    </row>
    <row r="792" spans="6:11" ht="12.75">
      <c r="F792" s="454"/>
      <c r="I792" s="454"/>
      <c r="J792" s="454"/>
      <c r="K792" s="454"/>
    </row>
    <row r="793" spans="6:11" ht="12.75">
      <c r="F793" s="454"/>
      <c r="I793" s="454"/>
      <c r="J793" s="454"/>
      <c r="K793" s="454"/>
    </row>
    <row r="794" spans="6:11" ht="12.75">
      <c r="F794" s="454"/>
      <c r="I794" s="454"/>
      <c r="J794" s="454"/>
      <c r="K794" s="454"/>
    </row>
    <row r="795" spans="6:11" ht="12.75">
      <c r="F795" s="454"/>
      <c r="I795" s="454"/>
      <c r="J795" s="454"/>
      <c r="K795" s="454"/>
    </row>
    <row r="796" spans="6:11" ht="12.75">
      <c r="F796" s="454"/>
      <c r="I796" s="454"/>
      <c r="J796" s="454"/>
      <c r="K796" s="454"/>
    </row>
    <row r="797" spans="6:11" ht="12.75">
      <c r="F797" s="454"/>
      <c r="I797" s="454"/>
      <c r="J797" s="454"/>
      <c r="K797" s="454"/>
    </row>
    <row r="798" spans="6:11" ht="12.75">
      <c r="F798" s="454"/>
      <c r="I798" s="454"/>
      <c r="J798" s="454"/>
      <c r="K798" s="454"/>
    </row>
    <row r="799" spans="6:11" ht="12.75">
      <c r="F799" s="454"/>
      <c r="I799" s="454"/>
      <c r="J799" s="454"/>
      <c r="K799" s="454"/>
    </row>
    <row r="800" spans="6:11" ht="12.75">
      <c r="F800" s="454"/>
      <c r="I800" s="454"/>
      <c r="J800" s="454"/>
      <c r="K800" s="454"/>
    </row>
    <row r="801" spans="6:11" ht="12.75">
      <c r="F801" s="454"/>
      <c r="I801" s="454"/>
      <c r="J801" s="454"/>
      <c r="K801" s="454"/>
    </row>
    <row r="802" spans="6:11" ht="12.75">
      <c r="F802" s="454"/>
      <c r="I802" s="454"/>
      <c r="J802" s="454"/>
      <c r="K802" s="454"/>
    </row>
    <row r="803" spans="6:11" ht="12.75">
      <c r="F803" s="454"/>
      <c r="I803" s="454"/>
      <c r="J803" s="454"/>
      <c r="K803" s="454"/>
    </row>
    <row r="804" spans="6:11" ht="12.75">
      <c r="F804" s="454"/>
      <c r="I804" s="454"/>
      <c r="J804" s="454"/>
      <c r="K804" s="454"/>
    </row>
    <row r="805" spans="6:11" ht="12.75">
      <c r="F805" s="454"/>
      <c r="I805" s="454"/>
      <c r="J805" s="454"/>
      <c r="K805" s="454"/>
    </row>
    <row r="806" spans="6:11" ht="12.75">
      <c r="F806" s="454"/>
      <c r="I806" s="454"/>
      <c r="J806" s="454"/>
      <c r="K806" s="454"/>
    </row>
    <row r="807" spans="6:11" ht="12.75">
      <c r="F807" s="454"/>
      <c r="I807" s="454"/>
      <c r="J807" s="454"/>
      <c r="K807" s="454"/>
    </row>
    <row r="808" spans="6:11" ht="12.75">
      <c r="F808" s="454"/>
      <c r="I808" s="454"/>
      <c r="J808" s="454"/>
      <c r="K808" s="454"/>
    </row>
    <row r="809" spans="6:11" ht="12.75">
      <c r="F809" s="454"/>
      <c r="I809" s="454"/>
      <c r="J809" s="454"/>
      <c r="K809" s="454"/>
    </row>
    <row r="810" spans="6:11" ht="12.75">
      <c r="F810" s="454"/>
      <c r="I810" s="454"/>
      <c r="J810" s="454"/>
      <c r="K810" s="454"/>
    </row>
    <row r="811" spans="6:11" ht="12.75">
      <c r="F811" s="454"/>
      <c r="I811" s="454"/>
      <c r="J811" s="454"/>
      <c r="K811" s="454"/>
    </row>
    <row r="812" spans="6:11" ht="12.75">
      <c r="F812" s="454"/>
      <c r="I812" s="454"/>
      <c r="J812" s="454"/>
      <c r="K812" s="454"/>
    </row>
    <row r="813" spans="6:11" ht="12.75">
      <c r="F813" s="454"/>
      <c r="I813" s="454"/>
      <c r="J813" s="454"/>
      <c r="K813" s="454"/>
    </row>
    <row r="814" spans="6:11" ht="12.75">
      <c r="F814" s="454"/>
      <c r="I814" s="454"/>
      <c r="J814" s="454"/>
      <c r="K814" s="454"/>
    </row>
    <row r="815" spans="6:11" ht="12.75">
      <c r="F815" s="454"/>
      <c r="I815" s="454"/>
      <c r="J815" s="454"/>
      <c r="K815" s="454"/>
    </row>
    <row r="816" spans="6:11" ht="12.75">
      <c r="F816" s="454"/>
      <c r="I816" s="454"/>
      <c r="J816" s="454"/>
      <c r="K816" s="454"/>
    </row>
    <row r="817" spans="6:11" ht="12.75">
      <c r="F817" s="454"/>
      <c r="I817" s="454"/>
      <c r="J817" s="454"/>
      <c r="K817" s="454"/>
    </row>
    <row r="818" spans="6:11" ht="12.75">
      <c r="F818" s="454"/>
      <c r="I818" s="454"/>
      <c r="J818" s="454"/>
      <c r="K818" s="454"/>
    </row>
    <row r="819" spans="6:11" ht="12.75">
      <c r="F819" s="454"/>
      <c r="I819" s="454"/>
      <c r="J819" s="454"/>
      <c r="K819" s="454"/>
    </row>
    <row r="820" spans="6:11" ht="12.75">
      <c r="F820" s="454"/>
      <c r="I820" s="454"/>
      <c r="J820" s="454"/>
      <c r="K820" s="454"/>
    </row>
    <row r="821" spans="6:11" ht="12.75">
      <c r="F821" s="454"/>
      <c r="I821" s="454"/>
      <c r="J821" s="454"/>
      <c r="K821" s="454"/>
    </row>
    <row r="822" spans="6:11" ht="12.75">
      <c r="F822" s="454"/>
      <c r="I822" s="454"/>
      <c r="J822" s="454"/>
      <c r="K822" s="454"/>
    </row>
    <row r="823" spans="6:11" ht="12.75">
      <c r="F823" s="454"/>
      <c r="I823" s="454"/>
      <c r="J823" s="454"/>
      <c r="K823" s="454"/>
    </row>
    <row r="824" spans="6:11" ht="12.75">
      <c r="F824" s="454"/>
      <c r="I824" s="454"/>
      <c r="J824" s="454"/>
      <c r="K824" s="454"/>
    </row>
    <row r="825" spans="6:11" ht="12.75">
      <c r="F825" s="454"/>
      <c r="I825" s="454"/>
      <c r="J825" s="454"/>
      <c r="K825" s="454"/>
    </row>
    <row r="826" spans="6:11" ht="12.75">
      <c r="F826" s="454"/>
      <c r="I826" s="454"/>
      <c r="J826" s="454"/>
      <c r="K826" s="454"/>
    </row>
    <row r="827" spans="6:11" ht="12.75">
      <c r="F827" s="454"/>
      <c r="I827" s="454"/>
      <c r="J827" s="454"/>
      <c r="K827" s="454"/>
    </row>
    <row r="828" spans="6:11" ht="12.75">
      <c r="F828" s="454"/>
      <c r="I828" s="454"/>
      <c r="J828" s="454"/>
      <c r="K828" s="454"/>
    </row>
    <row r="829" spans="6:11" ht="12.75">
      <c r="F829" s="454"/>
      <c r="I829" s="454"/>
      <c r="J829" s="454"/>
      <c r="K829" s="454"/>
    </row>
    <row r="830" spans="6:11" ht="12.75">
      <c r="F830" s="454"/>
      <c r="I830" s="454"/>
      <c r="J830" s="454"/>
      <c r="K830" s="454"/>
    </row>
    <row r="831" spans="6:11" ht="12.75">
      <c r="F831" s="454"/>
      <c r="I831" s="454"/>
      <c r="J831" s="454"/>
      <c r="K831" s="454"/>
    </row>
    <row r="832" spans="6:11" ht="12.75">
      <c r="F832" s="454"/>
      <c r="I832" s="454"/>
      <c r="J832" s="454"/>
      <c r="K832" s="454"/>
    </row>
    <row r="833" spans="6:11" ht="12.75">
      <c r="F833" s="454"/>
      <c r="I833" s="454"/>
      <c r="J833" s="454"/>
      <c r="K833" s="454"/>
    </row>
    <row r="834" spans="6:11" ht="12.75">
      <c r="F834" s="454"/>
      <c r="I834" s="454"/>
      <c r="J834" s="454"/>
      <c r="K834" s="454"/>
    </row>
    <row r="835" spans="6:11" ht="12.75">
      <c r="F835" s="454"/>
      <c r="I835" s="454"/>
      <c r="J835" s="454"/>
      <c r="K835" s="454"/>
    </row>
    <row r="836" spans="6:11" ht="12.75">
      <c r="F836" s="454"/>
      <c r="I836" s="454"/>
      <c r="J836" s="454"/>
      <c r="K836" s="454"/>
    </row>
    <row r="837" spans="6:11" ht="12.75">
      <c r="F837" s="454"/>
      <c r="I837" s="454"/>
      <c r="J837" s="454"/>
      <c r="K837" s="454"/>
    </row>
    <row r="838" spans="6:11" ht="12.75">
      <c r="F838" s="454"/>
      <c r="I838" s="454"/>
      <c r="J838" s="454"/>
      <c r="K838" s="454"/>
    </row>
    <row r="839" spans="6:11" ht="12.75">
      <c r="F839" s="454"/>
      <c r="I839" s="454"/>
      <c r="J839" s="454"/>
      <c r="K839" s="454"/>
    </row>
    <row r="840" spans="6:11" ht="12.75">
      <c r="F840" s="454"/>
      <c r="I840" s="454"/>
      <c r="J840" s="454"/>
      <c r="K840" s="454"/>
    </row>
    <row r="841" spans="6:11" ht="12.75">
      <c r="F841" s="454"/>
      <c r="I841" s="454"/>
      <c r="J841" s="454"/>
      <c r="K841" s="454"/>
    </row>
    <row r="842" spans="6:11" ht="12.75">
      <c r="F842" s="454"/>
      <c r="I842" s="454"/>
      <c r="J842" s="454"/>
      <c r="K842" s="454"/>
    </row>
    <row r="843" spans="6:11" ht="12.75">
      <c r="F843" s="454"/>
      <c r="I843" s="454"/>
      <c r="J843" s="454"/>
      <c r="K843" s="454"/>
    </row>
    <row r="844" spans="6:11" ht="12.75">
      <c r="F844" s="454"/>
      <c r="I844" s="454"/>
      <c r="J844" s="454"/>
      <c r="K844" s="454"/>
    </row>
    <row r="845" spans="6:11" ht="12.75">
      <c r="F845" s="454"/>
      <c r="I845" s="454"/>
      <c r="J845" s="454"/>
      <c r="K845" s="454"/>
    </row>
    <row r="846" spans="6:11" ht="12.75">
      <c r="F846" s="454"/>
      <c r="I846" s="454"/>
      <c r="J846" s="454"/>
      <c r="K846" s="454"/>
    </row>
    <row r="847" spans="6:11" ht="12.75">
      <c r="F847" s="454"/>
      <c r="I847" s="454"/>
      <c r="J847" s="454"/>
      <c r="K847" s="454"/>
    </row>
    <row r="848" spans="6:11" ht="12.75">
      <c r="F848" s="454"/>
      <c r="I848" s="454"/>
      <c r="J848" s="454"/>
      <c r="K848" s="454"/>
    </row>
    <row r="849" spans="6:11" ht="12.75">
      <c r="F849" s="454"/>
      <c r="I849" s="454"/>
      <c r="J849" s="454"/>
      <c r="K849" s="454"/>
    </row>
    <row r="850" spans="6:11" ht="12.75">
      <c r="F850" s="454"/>
      <c r="I850" s="454"/>
      <c r="J850" s="454"/>
      <c r="K850" s="454"/>
    </row>
    <row r="851" spans="6:11" ht="12.75">
      <c r="F851" s="454"/>
      <c r="I851" s="454"/>
      <c r="J851" s="454"/>
      <c r="K851" s="454"/>
    </row>
    <row r="852" spans="6:11" ht="12.75">
      <c r="F852" s="454"/>
      <c r="I852" s="454"/>
      <c r="J852" s="454"/>
      <c r="K852" s="454"/>
    </row>
    <row r="853" spans="6:11" ht="12.75">
      <c r="F853" s="454"/>
      <c r="I853" s="454"/>
      <c r="J853" s="454"/>
      <c r="K853" s="454"/>
    </row>
    <row r="854" spans="6:11" ht="12.75">
      <c r="F854" s="454"/>
      <c r="I854" s="454"/>
      <c r="J854" s="454"/>
      <c r="K854" s="454"/>
    </row>
    <row r="855" spans="6:11" ht="12.75">
      <c r="F855" s="454"/>
      <c r="I855" s="454"/>
      <c r="J855" s="454"/>
      <c r="K855" s="454"/>
    </row>
    <row r="856" spans="6:11" ht="12.75">
      <c r="F856" s="454"/>
      <c r="I856" s="454"/>
      <c r="J856" s="454"/>
      <c r="K856" s="454"/>
    </row>
    <row r="857" spans="6:11" ht="12.75">
      <c r="F857" s="454"/>
      <c r="I857" s="454"/>
      <c r="J857" s="454"/>
      <c r="K857" s="454"/>
    </row>
    <row r="858" spans="6:11" ht="12.75">
      <c r="F858" s="454"/>
      <c r="I858" s="454"/>
      <c r="J858" s="454"/>
      <c r="K858" s="454"/>
    </row>
    <row r="859" spans="6:11" ht="12.75">
      <c r="F859" s="454"/>
      <c r="I859" s="454"/>
      <c r="J859" s="454"/>
      <c r="K859" s="454"/>
    </row>
    <row r="860" spans="6:11" ht="12.75">
      <c r="F860" s="454"/>
      <c r="I860" s="454"/>
      <c r="J860" s="454"/>
      <c r="K860" s="454"/>
    </row>
    <row r="861" spans="6:11" ht="12.75">
      <c r="F861" s="454"/>
      <c r="I861" s="454"/>
      <c r="J861" s="454"/>
      <c r="K861" s="454"/>
    </row>
    <row r="862" spans="6:11" ht="12.75">
      <c r="F862" s="454"/>
      <c r="I862" s="454"/>
      <c r="J862" s="454"/>
      <c r="K862" s="454"/>
    </row>
    <row r="863" spans="6:11" ht="12.75">
      <c r="F863" s="454"/>
      <c r="I863" s="454"/>
      <c r="J863" s="454"/>
      <c r="K863" s="454"/>
    </row>
    <row r="864" spans="6:11" ht="12.75">
      <c r="F864" s="454"/>
      <c r="I864" s="454"/>
      <c r="J864" s="454"/>
      <c r="K864" s="454"/>
    </row>
    <row r="865" spans="6:11" ht="12.75">
      <c r="F865" s="454"/>
      <c r="I865" s="454"/>
      <c r="J865" s="454"/>
      <c r="K865" s="454"/>
    </row>
    <row r="866" spans="6:11" ht="12.75">
      <c r="F866" s="454"/>
      <c r="I866" s="454"/>
      <c r="J866" s="454"/>
      <c r="K866" s="454"/>
    </row>
    <row r="867" spans="6:11" ht="12.75">
      <c r="F867" s="454"/>
      <c r="I867" s="454"/>
      <c r="J867" s="454"/>
      <c r="K867" s="454"/>
    </row>
    <row r="868" spans="6:11" ht="12.75">
      <c r="F868" s="454"/>
      <c r="I868" s="454"/>
      <c r="J868" s="454"/>
      <c r="K868" s="454"/>
    </row>
    <row r="869" spans="6:11" ht="12.75">
      <c r="F869" s="454"/>
      <c r="I869" s="454"/>
      <c r="J869" s="454"/>
      <c r="K869" s="454"/>
    </row>
    <row r="870" spans="6:11" ht="12.75">
      <c r="F870" s="454"/>
      <c r="I870" s="454"/>
      <c r="J870" s="454"/>
      <c r="K870" s="454"/>
    </row>
    <row r="871" spans="6:11" ht="12.75">
      <c r="F871" s="454"/>
      <c r="I871" s="454"/>
      <c r="J871" s="454"/>
      <c r="K871" s="454"/>
    </row>
    <row r="872" spans="6:11" ht="12.75">
      <c r="F872" s="454"/>
      <c r="I872" s="454"/>
      <c r="J872" s="454"/>
      <c r="K872" s="454"/>
    </row>
    <row r="873" spans="6:11" ht="12.75">
      <c r="F873" s="454"/>
      <c r="I873" s="454"/>
      <c r="J873" s="454"/>
      <c r="K873" s="454"/>
    </row>
    <row r="874" spans="6:11" ht="12.75">
      <c r="F874" s="454"/>
      <c r="I874" s="454"/>
      <c r="J874" s="454"/>
      <c r="K874" s="454"/>
    </row>
    <row r="875" spans="6:11" ht="12.75">
      <c r="F875" s="454"/>
      <c r="I875" s="454"/>
      <c r="J875" s="454"/>
      <c r="K875" s="454"/>
    </row>
    <row r="876" spans="6:11" ht="12.75">
      <c r="F876" s="454"/>
      <c r="I876" s="454"/>
      <c r="J876" s="454"/>
      <c r="K876" s="454"/>
    </row>
    <row r="877" spans="6:11" ht="12.75">
      <c r="F877" s="454"/>
      <c r="I877" s="454"/>
      <c r="J877" s="454"/>
      <c r="K877" s="454"/>
    </row>
    <row r="878" spans="6:11" ht="12.75">
      <c r="F878" s="454"/>
      <c r="I878" s="454"/>
      <c r="J878" s="454"/>
      <c r="K878" s="454"/>
    </row>
    <row r="879" spans="6:11" ht="12.75">
      <c r="F879" s="454"/>
      <c r="I879" s="454"/>
      <c r="J879" s="454"/>
      <c r="K879" s="454"/>
    </row>
    <row r="880" spans="6:11" ht="12.75">
      <c r="F880" s="454"/>
      <c r="I880" s="454"/>
      <c r="J880" s="454"/>
      <c r="K880" s="454"/>
    </row>
    <row r="881" spans="6:11" ht="12.75">
      <c r="F881" s="454"/>
      <c r="I881" s="454"/>
      <c r="J881" s="454"/>
      <c r="K881" s="454"/>
    </row>
    <row r="882" spans="6:11" ht="12.75">
      <c r="F882" s="454"/>
      <c r="I882" s="454"/>
      <c r="J882" s="454"/>
      <c r="K882" s="454"/>
    </row>
    <row r="883" spans="6:11" ht="12.75">
      <c r="F883" s="454"/>
      <c r="I883" s="454"/>
      <c r="J883" s="454"/>
      <c r="K883" s="454"/>
    </row>
    <row r="884" spans="6:11" ht="12.75">
      <c r="F884" s="454"/>
      <c r="I884" s="454"/>
      <c r="J884" s="454"/>
      <c r="K884" s="454"/>
    </row>
    <row r="885" spans="6:11" ht="12.75">
      <c r="F885" s="454"/>
      <c r="I885" s="454"/>
      <c r="J885" s="454"/>
      <c r="K885" s="454"/>
    </row>
    <row r="886" spans="6:11" ht="12.75">
      <c r="F886" s="454"/>
      <c r="I886" s="454"/>
      <c r="J886" s="454"/>
      <c r="K886" s="454"/>
    </row>
    <row r="887" spans="6:11" ht="12.75">
      <c r="F887" s="454"/>
      <c r="I887" s="454"/>
      <c r="J887" s="454"/>
      <c r="K887" s="454"/>
    </row>
    <row r="888" spans="6:11" ht="12.75">
      <c r="F888" s="454"/>
      <c r="I888" s="454"/>
      <c r="J888" s="454"/>
      <c r="K888" s="454"/>
    </row>
    <row r="889" spans="6:11" ht="12.75">
      <c r="F889" s="454"/>
      <c r="I889" s="454"/>
      <c r="J889" s="454"/>
      <c r="K889" s="454"/>
    </row>
    <row r="890" spans="6:11" ht="12.75">
      <c r="F890" s="454"/>
      <c r="I890" s="454"/>
      <c r="J890" s="454"/>
      <c r="K890" s="454"/>
    </row>
    <row r="891" spans="6:11" ht="12.75">
      <c r="F891" s="454"/>
      <c r="I891" s="454"/>
      <c r="J891" s="454"/>
      <c r="K891" s="454"/>
    </row>
    <row r="892" spans="6:11" ht="12.75">
      <c r="F892" s="454"/>
      <c r="I892" s="454"/>
      <c r="J892" s="454"/>
      <c r="K892" s="454"/>
    </row>
    <row r="893" spans="6:11" ht="12.75">
      <c r="F893" s="454"/>
      <c r="I893" s="454"/>
      <c r="J893" s="454"/>
      <c r="K893" s="454"/>
    </row>
    <row r="894" spans="6:11" ht="12.75">
      <c r="F894" s="454"/>
      <c r="I894" s="454"/>
      <c r="J894" s="454"/>
      <c r="K894" s="454"/>
    </row>
    <row r="895" spans="6:11" ht="12.75">
      <c r="F895" s="454"/>
      <c r="I895" s="454"/>
      <c r="J895" s="454"/>
      <c r="K895" s="454"/>
    </row>
    <row r="896" spans="6:11" ht="12.75">
      <c r="F896" s="454"/>
      <c r="I896" s="454"/>
      <c r="J896" s="454"/>
      <c r="K896" s="454"/>
    </row>
    <row r="897" spans="6:11" ht="12.75">
      <c r="F897" s="454"/>
      <c r="I897" s="454"/>
      <c r="J897" s="454"/>
      <c r="K897" s="454"/>
    </row>
    <row r="898" spans="6:11" ht="12.75">
      <c r="F898" s="454"/>
      <c r="I898" s="454"/>
      <c r="J898" s="454"/>
      <c r="K898" s="454"/>
    </row>
    <row r="899" spans="6:11" ht="12.75">
      <c r="F899" s="454"/>
      <c r="I899" s="454"/>
      <c r="J899" s="454"/>
      <c r="K899" s="454"/>
    </row>
    <row r="900" spans="6:11" ht="12.75">
      <c r="F900" s="454"/>
      <c r="I900" s="454"/>
      <c r="J900" s="454"/>
      <c r="K900" s="454"/>
    </row>
    <row r="901" spans="6:11" ht="12.75">
      <c r="F901" s="454"/>
      <c r="I901" s="454"/>
      <c r="J901" s="454"/>
      <c r="K901" s="454"/>
    </row>
    <row r="902" spans="6:11" ht="12.75">
      <c r="F902" s="454"/>
      <c r="I902" s="454"/>
      <c r="J902" s="454"/>
      <c r="K902" s="454"/>
    </row>
    <row r="903" spans="6:11" ht="12.75">
      <c r="F903" s="454"/>
      <c r="I903" s="454"/>
      <c r="J903" s="454"/>
      <c r="K903" s="454"/>
    </row>
    <row r="904" spans="6:11" ht="12.75">
      <c r="F904" s="454"/>
      <c r="I904" s="454"/>
      <c r="J904" s="454"/>
      <c r="K904" s="454"/>
    </row>
    <row r="905" spans="6:11" ht="12.75">
      <c r="F905" s="454"/>
      <c r="I905" s="454"/>
      <c r="J905" s="454"/>
      <c r="K905" s="454"/>
    </row>
    <row r="906" spans="6:11" ht="12.75">
      <c r="F906" s="454"/>
      <c r="I906" s="454"/>
      <c r="J906" s="454"/>
      <c r="K906" s="454"/>
    </row>
    <row r="907" spans="6:11" ht="12.75">
      <c r="F907" s="454"/>
      <c r="I907" s="454"/>
      <c r="J907" s="454"/>
      <c r="K907" s="454"/>
    </row>
    <row r="908" spans="6:11" ht="12.75">
      <c r="F908" s="454"/>
      <c r="I908" s="454"/>
      <c r="J908" s="454"/>
      <c r="K908" s="454"/>
    </row>
    <row r="909" spans="6:11" ht="12.75">
      <c r="F909" s="454"/>
      <c r="I909" s="454"/>
      <c r="J909" s="454"/>
      <c r="K909" s="454"/>
    </row>
    <row r="910" spans="6:11" ht="12.75">
      <c r="F910" s="454"/>
      <c r="I910" s="454"/>
      <c r="J910" s="454"/>
      <c r="K910" s="454"/>
    </row>
    <row r="911" spans="6:11" ht="12.75">
      <c r="F911" s="454"/>
      <c r="I911" s="454"/>
      <c r="J911" s="454"/>
      <c r="K911" s="454"/>
    </row>
    <row r="912" spans="6:11" ht="12.75">
      <c r="F912" s="454"/>
      <c r="I912" s="454"/>
      <c r="J912" s="454"/>
      <c r="K912" s="454"/>
    </row>
    <row r="913" spans="6:11" ht="12.75">
      <c r="F913" s="454"/>
      <c r="I913" s="454"/>
      <c r="J913" s="454"/>
      <c r="K913" s="454"/>
    </row>
    <row r="914" spans="6:11" ht="12.75">
      <c r="F914" s="454"/>
      <c r="I914" s="454"/>
      <c r="J914" s="454"/>
      <c r="K914" s="454"/>
    </row>
    <row r="915" spans="6:11" ht="12.75">
      <c r="F915" s="454"/>
      <c r="I915" s="454"/>
      <c r="J915" s="454"/>
      <c r="K915" s="454"/>
    </row>
    <row r="916" spans="6:11" ht="12.75">
      <c r="F916" s="454"/>
      <c r="I916" s="454"/>
      <c r="J916" s="454"/>
      <c r="K916" s="454"/>
    </row>
    <row r="917" spans="6:11" ht="12.75">
      <c r="F917" s="454"/>
      <c r="I917" s="454"/>
      <c r="J917" s="454"/>
      <c r="K917" s="454"/>
    </row>
    <row r="918" spans="6:11" ht="12.75">
      <c r="F918" s="454"/>
      <c r="I918" s="454"/>
      <c r="J918" s="454"/>
      <c r="K918" s="454"/>
    </row>
    <row r="919" spans="6:11" ht="12.75">
      <c r="F919" s="454"/>
      <c r="I919" s="454"/>
      <c r="J919" s="454"/>
      <c r="K919" s="454"/>
    </row>
    <row r="920" spans="6:11" ht="12.75">
      <c r="F920" s="454"/>
      <c r="I920" s="454"/>
      <c r="J920" s="454"/>
      <c r="K920" s="454"/>
    </row>
    <row r="921" spans="6:11" ht="12.75">
      <c r="F921" s="454"/>
      <c r="I921" s="454"/>
      <c r="J921" s="454"/>
      <c r="K921" s="454"/>
    </row>
    <row r="922" spans="6:11" ht="12.75">
      <c r="F922" s="454"/>
      <c r="I922" s="454"/>
      <c r="J922" s="454"/>
      <c r="K922" s="454"/>
    </row>
    <row r="923" spans="6:11" ht="12.75">
      <c r="F923" s="454"/>
      <c r="I923" s="454"/>
      <c r="J923" s="454"/>
      <c r="K923" s="454"/>
    </row>
    <row r="924" spans="6:11" ht="12.75">
      <c r="F924" s="454"/>
      <c r="I924" s="454"/>
      <c r="J924" s="454"/>
      <c r="K924" s="454"/>
    </row>
    <row r="925" spans="6:11" ht="12.75">
      <c r="F925" s="454"/>
      <c r="I925" s="454"/>
      <c r="J925" s="454"/>
      <c r="K925" s="454"/>
    </row>
    <row r="926" spans="6:11" ht="12.75">
      <c r="F926" s="454"/>
      <c r="I926" s="454"/>
      <c r="J926" s="454"/>
      <c r="K926" s="454"/>
    </row>
    <row r="927" spans="6:11" ht="12.75">
      <c r="F927" s="454"/>
      <c r="I927" s="454"/>
      <c r="J927" s="454"/>
      <c r="K927" s="454"/>
    </row>
    <row r="928" spans="6:11" ht="12.75">
      <c r="F928" s="454"/>
      <c r="I928" s="454"/>
      <c r="J928" s="454"/>
      <c r="K928" s="454"/>
    </row>
    <row r="929" spans="6:11" ht="12.75">
      <c r="F929" s="454"/>
      <c r="I929" s="454"/>
      <c r="J929" s="454"/>
      <c r="K929" s="454"/>
    </row>
    <row r="930" spans="6:11" ht="12.75">
      <c r="F930" s="454"/>
      <c r="I930" s="454"/>
      <c r="J930" s="454"/>
      <c r="K930" s="454"/>
    </row>
    <row r="931" spans="6:11" ht="12.75">
      <c r="F931" s="454"/>
      <c r="I931" s="454"/>
      <c r="J931" s="454"/>
      <c r="K931" s="454"/>
    </row>
    <row r="932" spans="6:11" ht="12.75">
      <c r="F932" s="454"/>
      <c r="I932" s="454"/>
      <c r="J932" s="454"/>
      <c r="K932" s="454"/>
    </row>
    <row r="933" spans="6:11" ht="12.75">
      <c r="F933" s="454"/>
      <c r="I933" s="454"/>
      <c r="J933" s="454"/>
      <c r="K933" s="454"/>
    </row>
    <row r="934" spans="6:11" ht="12.75">
      <c r="F934" s="454"/>
      <c r="I934" s="454"/>
      <c r="J934" s="454"/>
      <c r="K934" s="454"/>
    </row>
    <row r="935" spans="6:11" ht="12.75">
      <c r="F935" s="454"/>
      <c r="I935" s="454"/>
      <c r="J935" s="454"/>
      <c r="K935" s="454"/>
    </row>
    <row r="936" spans="6:11" ht="12.75">
      <c r="F936" s="454"/>
      <c r="I936" s="454"/>
      <c r="J936" s="454"/>
      <c r="K936" s="454"/>
    </row>
    <row r="937" spans="6:11" ht="12.75">
      <c r="F937" s="454"/>
      <c r="I937" s="454"/>
      <c r="J937" s="454"/>
      <c r="K937" s="454"/>
    </row>
    <row r="938" spans="6:11" ht="12.75">
      <c r="F938" s="454"/>
      <c r="I938" s="454"/>
      <c r="J938" s="454"/>
      <c r="K938" s="454"/>
    </row>
    <row r="939" spans="6:11" ht="12.75">
      <c r="F939" s="454"/>
      <c r="I939" s="454"/>
      <c r="J939" s="454"/>
      <c r="K939" s="454"/>
    </row>
    <row r="940" spans="6:11" ht="12.75">
      <c r="F940" s="454"/>
      <c r="I940" s="454"/>
      <c r="J940" s="454"/>
      <c r="K940" s="454"/>
    </row>
    <row r="941" spans="6:11" ht="12.75">
      <c r="F941" s="454"/>
      <c r="I941" s="454"/>
      <c r="J941" s="454"/>
      <c r="K941" s="454"/>
    </row>
    <row r="942" spans="6:11" ht="12.75">
      <c r="F942" s="454"/>
      <c r="I942" s="454"/>
      <c r="J942" s="454"/>
      <c r="K942" s="454"/>
    </row>
    <row r="943" spans="6:11" ht="12.75">
      <c r="F943" s="454"/>
      <c r="I943" s="454"/>
      <c r="J943" s="454"/>
      <c r="K943" s="454"/>
    </row>
    <row r="944" spans="6:11" ht="12.75">
      <c r="F944" s="454"/>
      <c r="I944" s="454"/>
      <c r="J944" s="454"/>
      <c r="K944" s="454"/>
    </row>
    <row r="945" spans="6:11" ht="12.75">
      <c r="F945" s="454"/>
      <c r="I945" s="454"/>
      <c r="J945" s="454"/>
      <c r="K945" s="454"/>
    </row>
    <row r="946" spans="6:11" ht="12.75">
      <c r="F946" s="454"/>
      <c r="I946" s="454"/>
      <c r="J946" s="454"/>
      <c r="K946" s="454"/>
    </row>
    <row r="947" spans="6:11" ht="12.75">
      <c r="F947" s="454"/>
      <c r="I947" s="454"/>
      <c r="J947" s="454"/>
      <c r="K947" s="454"/>
    </row>
    <row r="948" spans="6:11" ht="12.75">
      <c r="F948" s="454"/>
      <c r="I948" s="454"/>
      <c r="J948" s="454"/>
      <c r="K948" s="454"/>
    </row>
    <row r="949" spans="6:11" ht="12.75">
      <c r="F949" s="454"/>
      <c r="I949" s="454"/>
      <c r="J949" s="454"/>
      <c r="K949" s="454"/>
    </row>
    <row r="950" spans="6:11" ht="12.75">
      <c r="F950" s="454"/>
      <c r="I950" s="454"/>
      <c r="J950" s="454"/>
      <c r="K950" s="454"/>
    </row>
    <row r="951" spans="6:11" ht="12.75">
      <c r="F951" s="454"/>
      <c r="I951" s="454"/>
      <c r="J951" s="454"/>
      <c r="K951" s="454"/>
    </row>
    <row r="952" spans="6:11" ht="12.75">
      <c r="F952" s="454"/>
      <c r="I952" s="454"/>
      <c r="J952" s="454"/>
      <c r="K952" s="454"/>
    </row>
    <row r="953" spans="6:11" ht="12.75">
      <c r="F953" s="454"/>
      <c r="I953" s="454"/>
      <c r="J953" s="454"/>
      <c r="K953" s="454"/>
    </row>
    <row r="954" spans="6:11" ht="12.75">
      <c r="F954" s="454"/>
      <c r="I954" s="454"/>
      <c r="J954" s="454"/>
      <c r="K954" s="454"/>
    </row>
    <row r="955" spans="6:11" ht="12.75">
      <c r="F955" s="454"/>
      <c r="I955" s="454"/>
      <c r="J955" s="454"/>
      <c r="K955" s="454"/>
    </row>
    <row r="956" spans="6:11" ht="12.75">
      <c r="F956" s="454"/>
      <c r="I956" s="454"/>
      <c r="J956" s="454"/>
      <c r="K956" s="454"/>
    </row>
    <row r="957" spans="6:11" ht="12.75">
      <c r="F957" s="454"/>
      <c r="I957" s="454"/>
      <c r="J957" s="454"/>
      <c r="K957" s="454"/>
    </row>
    <row r="958" spans="6:11" ht="12.75">
      <c r="F958" s="454"/>
      <c r="I958" s="454"/>
      <c r="J958" s="454"/>
      <c r="K958" s="454"/>
    </row>
    <row r="959" spans="6:11" ht="12.75">
      <c r="F959" s="454"/>
      <c r="I959" s="454"/>
      <c r="J959" s="454"/>
      <c r="K959" s="454"/>
    </row>
    <row r="960" spans="6:11" ht="12.75">
      <c r="F960" s="454"/>
      <c r="I960" s="454"/>
      <c r="J960" s="454"/>
      <c r="K960" s="454"/>
    </row>
    <row r="961" spans="6:11" ht="12.75">
      <c r="F961" s="454"/>
      <c r="I961" s="454"/>
      <c r="J961" s="454"/>
      <c r="K961" s="454"/>
    </row>
    <row r="962" spans="6:11" ht="12.75">
      <c r="F962" s="454"/>
      <c r="I962" s="454"/>
      <c r="J962" s="454"/>
      <c r="K962" s="454"/>
    </row>
    <row r="963" spans="6:11" ht="12.75">
      <c r="F963" s="454"/>
      <c r="I963" s="454"/>
      <c r="J963" s="454"/>
      <c r="K963" s="454"/>
    </row>
    <row r="964" spans="6:11" ht="12.75">
      <c r="F964" s="454"/>
      <c r="I964" s="454"/>
      <c r="J964" s="454"/>
      <c r="K964" s="454"/>
    </row>
    <row r="965" spans="6:11" ht="12.75">
      <c r="F965" s="454"/>
      <c r="I965" s="454"/>
      <c r="J965" s="454"/>
      <c r="K965" s="454"/>
    </row>
    <row r="966" spans="6:11" ht="12.75">
      <c r="F966" s="454"/>
      <c r="I966" s="454"/>
      <c r="J966" s="454"/>
      <c r="K966" s="454"/>
    </row>
    <row r="967" spans="6:11" ht="12.75">
      <c r="F967" s="454"/>
      <c r="I967" s="454"/>
      <c r="J967" s="454"/>
      <c r="K967" s="454"/>
    </row>
    <row r="968" spans="6:11" ht="12.75">
      <c r="F968" s="454"/>
      <c r="I968" s="454"/>
      <c r="J968" s="454"/>
      <c r="K968" s="454"/>
    </row>
    <row r="969" spans="6:11" ht="12.75">
      <c r="F969" s="454"/>
      <c r="I969" s="454"/>
      <c r="J969" s="454"/>
      <c r="K969" s="454"/>
    </row>
    <row r="970" spans="6:11" ht="12.75">
      <c r="F970" s="454"/>
      <c r="I970" s="454"/>
      <c r="J970" s="454"/>
      <c r="K970" s="454"/>
    </row>
    <row r="971" spans="6:11" ht="12.75">
      <c r="F971" s="454"/>
      <c r="I971" s="454"/>
      <c r="J971" s="454"/>
      <c r="K971" s="454"/>
    </row>
    <row r="972" spans="6:11" ht="12.75">
      <c r="F972" s="454"/>
      <c r="I972" s="454"/>
      <c r="J972" s="454"/>
      <c r="K972" s="454"/>
    </row>
    <row r="973" spans="6:11" ht="12.75">
      <c r="F973" s="454"/>
      <c r="I973" s="454"/>
      <c r="J973" s="454"/>
      <c r="K973" s="454"/>
    </row>
    <row r="974" spans="6:11" ht="12.75">
      <c r="F974" s="454"/>
      <c r="I974" s="454"/>
      <c r="J974" s="454"/>
      <c r="K974" s="454"/>
    </row>
    <row r="975" spans="6:11" ht="12.75">
      <c r="F975" s="454"/>
      <c r="I975" s="454"/>
      <c r="J975" s="454"/>
      <c r="K975" s="454"/>
    </row>
    <row r="976" spans="6:11" ht="12.75">
      <c r="F976" s="454"/>
      <c r="I976" s="454"/>
      <c r="J976" s="454"/>
      <c r="K976" s="454"/>
    </row>
    <row r="977" spans="6:11" ht="12.75">
      <c r="F977" s="454"/>
      <c r="I977" s="454"/>
      <c r="J977" s="454"/>
      <c r="K977" s="454"/>
    </row>
    <row r="978" spans="6:11" ht="12.75">
      <c r="F978" s="454"/>
      <c r="I978" s="454"/>
      <c r="J978" s="454"/>
      <c r="K978" s="454"/>
    </row>
    <row r="979" spans="6:11" ht="12.75">
      <c r="F979" s="454"/>
      <c r="I979" s="454"/>
      <c r="J979" s="454"/>
      <c r="K979" s="454"/>
    </row>
    <row r="980" spans="6:11" ht="12.75">
      <c r="F980" s="454"/>
      <c r="I980" s="454"/>
      <c r="J980" s="454"/>
      <c r="K980" s="454"/>
    </row>
    <row r="981" spans="6:11" ht="12.75">
      <c r="F981" s="454"/>
      <c r="I981" s="454"/>
      <c r="J981" s="454"/>
      <c r="K981" s="454"/>
    </row>
    <row r="982" spans="6:11" ht="12.75">
      <c r="F982" s="454"/>
      <c r="I982" s="454"/>
      <c r="J982" s="454"/>
      <c r="K982" s="454"/>
    </row>
    <row r="983" spans="6:11" ht="12.75">
      <c r="F983" s="454"/>
      <c r="I983" s="454"/>
      <c r="J983" s="454"/>
      <c r="K983" s="454"/>
    </row>
    <row r="984" spans="6:11" ht="12.75">
      <c r="F984" s="454"/>
      <c r="I984" s="454"/>
      <c r="J984" s="454"/>
      <c r="K984" s="454"/>
    </row>
    <row r="985" spans="6:11" ht="12.75">
      <c r="F985" s="454"/>
      <c r="I985" s="454"/>
      <c r="J985" s="454"/>
      <c r="K985" s="454"/>
    </row>
    <row r="986" spans="6:11" ht="12.75">
      <c r="F986" s="454"/>
      <c r="I986" s="454"/>
      <c r="J986" s="454"/>
      <c r="K986" s="454"/>
    </row>
    <row r="987" spans="6:11" ht="12.75">
      <c r="F987" s="454"/>
      <c r="I987" s="454"/>
      <c r="J987" s="454"/>
      <c r="K987" s="454"/>
    </row>
    <row r="988" spans="6:11" ht="12.75">
      <c r="F988" s="454"/>
      <c r="I988" s="454"/>
      <c r="J988" s="454"/>
      <c r="K988" s="454"/>
    </row>
    <row r="989" spans="6:11" ht="12.75">
      <c r="F989" s="454"/>
      <c r="I989" s="454"/>
      <c r="J989" s="454"/>
      <c r="K989" s="454"/>
    </row>
    <row r="990" spans="6:11" ht="12.75">
      <c r="F990" s="454"/>
      <c r="I990" s="454"/>
      <c r="J990" s="454"/>
      <c r="K990" s="454"/>
    </row>
    <row r="991" spans="6:11" ht="12.75">
      <c r="F991" s="454"/>
      <c r="I991" s="454"/>
      <c r="J991" s="454"/>
      <c r="K991" s="454"/>
    </row>
    <row r="992" spans="6:11" ht="12.75">
      <c r="F992" s="454"/>
      <c r="I992" s="454"/>
      <c r="J992" s="454"/>
      <c r="K992" s="454"/>
    </row>
    <row r="993" spans="6:11" ht="12.75">
      <c r="F993" s="454"/>
      <c r="I993" s="454"/>
      <c r="J993" s="454"/>
      <c r="K993" s="454"/>
    </row>
    <row r="994" spans="6:11" ht="12.75">
      <c r="F994" s="454"/>
      <c r="I994" s="454"/>
      <c r="J994" s="454"/>
      <c r="K994" s="454"/>
    </row>
    <row r="995" spans="6:11" ht="12.75">
      <c r="F995" s="454"/>
      <c r="I995" s="454"/>
      <c r="J995" s="454"/>
      <c r="K995" s="454"/>
    </row>
    <row r="996" spans="6:11" ht="12.75">
      <c r="F996" s="454"/>
      <c r="I996" s="454"/>
      <c r="J996" s="454"/>
      <c r="K996" s="454"/>
    </row>
    <row r="997" spans="6:11" ht="12.75">
      <c r="F997" s="454"/>
      <c r="I997" s="454"/>
      <c r="J997" s="454"/>
      <c r="K997" s="454"/>
    </row>
    <row r="998" spans="6:11" ht="12.75">
      <c r="F998" s="454"/>
      <c r="I998" s="454"/>
      <c r="J998" s="454"/>
      <c r="K998" s="454"/>
    </row>
    <row r="999" spans="6:11" ht="12.75">
      <c r="F999" s="454"/>
      <c r="I999" s="454"/>
      <c r="J999" s="454"/>
      <c r="K999" s="454"/>
    </row>
    <row r="1000" spans="6:11" ht="12.75">
      <c r="F1000" s="454"/>
      <c r="I1000" s="454"/>
      <c r="J1000" s="454"/>
      <c r="K1000" s="454"/>
    </row>
    <row r="1001" spans="6:11" ht="12.75">
      <c r="F1001" s="454"/>
      <c r="I1001" s="454"/>
      <c r="J1001" s="454"/>
      <c r="K1001" s="454"/>
    </row>
    <row r="1002" spans="6:11" ht="12.75">
      <c r="F1002" s="454"/>
      <c r="I1002" s="454"/>
      <c r="J1002" s="454"/>
      <c r="K1002" s="454"/>
    </row>
    <row r="1003" spans="6:11" ht="12.75">
      <c r="F1003" s="454"/>
      <c r="I1003" s="454"/>
      <c r="J1003" s="454"/>
      <c r="K1003" s="454"/>
    </row>
    <row r="1004" spans="6:11" ht="12.75">
      <c r="F1004" s="454"/>
      <c r="I1004" s="454"/>
      <c r="J1004" s="454"/>
      <c r="K1004" s="454"/>
    </row>
    <row r="1005" spans="6:11" ht="12.75">
      <c r="F1005" s="454"/>
      <c r="I1005" s="454"/>
      <c r="J1005" s="454"/>
      <c r="K1005" s="454"/>
    </row>
    <row r="1006" spans="6:11" ht="12.75">
      <c r="F1006" s="454"/>
      <c r="I1006" s="454"/>
      <c r="J1006" s="454"/>
      <c r="K1006" s="454"/>
    </row>
    <row r="1007" spans="6:11" ht="12.75">
      <c r="F1007" s="454"/>
      <c r="I1007" s="454"/>
      <c r="J1007" s="454"/>
      <c r="K1007" s="454"/>
    </row>
    <row r="1008" spans="6:11" ht="12.75">
      <c r="F1008" s="454"/>
      <c r="I1008" s="454"/>
      <c r="J1008" s="454"/>
      <c r="K1008" s="454"/>
    </row>
    <row r="1009" spans="6:11" ht="12.75">
      <c r="F1009" s="454"/>
      <c r="I1009" s="454"/>
      <c r="J1009" s="454"/>
      <c r="K1009" s="454"/>
    </row>
    <row r="1010" spans="6:11" ht="12.75">
      <c r="F1010" s="454"/>
      <c r="I1010" s="454"/>
      <c r="J1010" s="454"/>
      <c r="K1010" s="454"/>
    </row>
    <row r="1011" spans="6:11" ht="12.75">
      <c r="F1011" s="454"/>
      <c r="I1011" s="454"/>
      <c r="J1011" s="454"/>
      <c r="K1011" s="454"/>
    </row>
    <row r="1012" spans="6:11" ht="12.75">
      <c r="F1012" s="454"/>
      <c r="I1012" s="454"/>
      <c r="J1012" s="454"/>
      <c r="K1012" s="454"/>
    </row>
    <row r="1013" spans="6:11" ht="12.75">
      <c r="F1013" s="454"/>
      <c r="I1013" s="454"/>
      <c r="J1013" s="454"/>
      <c r="K1013" s="454"/>
    </row>
    <row r="1014" spans="6:11" ht="12.75">
      <c r="F1014" s="454"/>
      <c r="I1014" s="454"/>
      <c r="J1014" s="454"/>
      <c r="K1014" s="454"/>
    </row>
    <row r="1015" spans="6:11" ht="12.75">
      <c r="F1015" s="454"/>
      <c r="I1015" s="454"/>
      <c r="J1015" s="454"/>
      <c r="K1015" s="454"/>
    </row>
    <row r="1016" spans="6:11" ht="12.75">
      <c r="F1016" s="454"/>
      <c r="I1016" s="454"/>
      <c r="J1016" s="454"/>
      <c r="K1016" s="454"/>
    </row>
    <row r="1017" spans="6:11" ht="12.75">
      <c r="F1017" s="454"/>
      <c r="I1017" s="454"/>
      <c r="J1017" s="454"/>
      <c r="K1017" s="454"/>
    </row>
    <row r="1018" spans="6:11" ht="12.75">
      <c r="F1018" s="454"/>
      <c r="I1018" s="454"/>
      <c r="J1018" s="454"/>
      <c r="K1018" s="454"/>
    </row>
    <row r="1019" spans="6:11" ht="12.75">
      <c r="F1019" s="454"/>
      <c r="I1019" s="454"/>
      <c r="J1019" s="454"/>
      <c r="K1019" s="454"/>
    </row>
    <row r="1020" spans="6:11" ht="12.75">
      <c r="F1020" s="454"/>
      <c r="I1020" s="454"/>
      <c r="J1020" s="454"/>
      <c r="K1020" s="454"/>
    </row>
    <row r="1021" spans="6:11" ht="12.75">
      <c r="F1021" s="454"/>
      <c r="I1021" s="454"/>
      <c r="J1021" s="454"/>
      <c r="K1021" s="454"/>
    </row>
    <row r="1022" spans="6:11" ht="12.75">
      <c r="F1022" s="454"/>
      <c r="I1022" s="454"/>
      <c r="J1022" s="454"/>
      <c r="K1022" s="454"/>
    </row>
    <row r="1023" spans="6:11" ht="12.75">
      <c r="F1023" s="454"/>
      <c r="I1023" s="454"/>
      <c r="J1023" s="454"/>
      <c r="K1023" s="454"/>
    </row>
    <row r="1024" spans="6:11" ht="12.75">
      <c r="F1024" s="454"/>
      <c r="I1024" s="454"/>
      <c r="J1024" s="454"/>
      <c r="K1024" s="454"/>
    </row>
    <row r="1025" spans="6:11" ht="12.75">
      <c r="F1025" s="454"/>
      <c r="I1025" s="454"/>
      <c r="J1025" s="454"/>
      <c r="K1025" s="454"/>
    </row>
    <row r="1026" spans="6:11" ht="12.75">
      <c r="F1026" s="454"/>
      <c r="I1026" s="454"/>
      <c r="J1026" s="454"/>
      <c r="K1026" s="454"/>
    </row>
    <row r="1027" spans="6:11" ht="12.75">
      <c r="F1027" s="454"/>
      <c r="I1027" s="454"/>
      <c r="J1027" s="454"/>
      <c r="K1027" s="454"/>
    </row>
    <row r="1028" spans="6:11" ht="12.75">
      <c r="F1028" s="454"/>
      <c r="I1028" s="454"/>
      <c r="J1028" s="454"/>
      <c r="K1028" s="454"/>
    </row>
    <row r="1029" spans="6:11" ht="12.75">
      <c r="F1029" s="454"/>
      <c r="I1029" s="454"/>
      <c r="J1029" s="454"/>
      <c r="K1029" s="454"/>
    </row>
    <row r="1030" spans="6:11" ht="12.75">
      <c r="F1030" s="454"/>
      <c r="I1030" s="454"/>
      <c r="J1030" s="454"/>
      <c r="K1030" s="454"/>
    </row>
    <row r="1031" spans="6:11" ht="12.75">
      <c r="F1031" s="454"/>
      <c r="I1031" s="454"/>
      <c r="J1031" s="454"/>
      <c r="K1031" s="454"/>
    </row>
    <row r="1032" spans="6:11" ht="12.75">
      <c r="F1032" s="454"/>
      <c r="I1032" s="454"/>
      <c r="J1032" s="454"/>
      <c r="K1032" s="454"/>
    </row>
    <row r="1033" spans="6:11" ht="12.75">
      <c r="F1033" s="454"/>
      <c r="I1033" s="454"/>
      <c r="J1033" s="454"/>
      <c r="K1033" s="454"/>
    </row>
    <row r="1034" spans="6:11" ht="12.75">
      <c r="F1034" s="454"/>
      <c r="I1034" s="454"/>
      <c r="J1034" s="454"/>
      <c r="K1034" s="454"/>
    </row>
    <row r="1035" spans="6:11" ht="12.75">
      <c r="F1035" s="454"/>
      <c r="I1035" s="454"/>
      <c r="J1035" s="454"/>
      <c r="K1035" s="454"/>
    </row>
    <row r="1036" spans="6:11" ht="12.75">
      <c r="F1036" s="454"/>
      <c r="I1036" s="454"/>
      <c r="J1036" s="454"/>
      <c r="K1036" s="454"/>
    </row>
    <row r="1037" spans="6:11" ht="12.75">
      <c r="F1037" s="454"/>
      <c r="I1037" s="454"/>
      <c r="J1037" s="454"/>
      <c r="K1037" s="454"/>
    </row>
    <row r="1038" spans="6:11" ht="12.75">
      <c r="F1038" s="454"/>
      <c r="I1038" s="454"/>
      <c r="J1038" s="454"/>
      <c r="K1038" s="454"/>
    </row>
    <row r="1039" spans="6:11" ht="12.75">
      <c r="F1039" s="454"/>
      <c r="I1039" s="454"/>
      <c r="J1039" s="454"/>
      <c r="K1039" s="454"/>
    </row>
    <row r="1040" spans="6:11" ht="12.75">
      <c r="F1040" s="454"/>
      <c r="I1040" s="454"/>
      <c r="J1040" s="454"/>
      <c r="K1040" s="454"/>
    </row>
    <row r="1041" spans="6:11" ht="12.75">
      <c r="F1041" s="454"/>
      <c r="I1041" s="454"/>
      <c r="J1041" s="454"/>
      <c r="K1041" s="454"/>
    </row>
    <row r="1042" spans="6:11" ht="12.75">
      <c r="F1042" s="454"/>
      <c r="I1042" s="454"/>
      <c r="J1042" s="454"/>
      <c r="K1042" s="454"/>
    </row>
    <row r="1043" spans="6:11" ht="12.75">
      <c r="F1043" s="454"/>
      <c r="I1043" s="454"/>
      <c r="J1043" s="454"/>
      <c r="K1043" s="454"/>
    </row>
    <row r="1044" spans="6:11" ht="12.75">
      <c r="F1044" s="454"/>
      <c r="I1044" s="454"/>
      <c r="J1044" s="454"/>
      <c r="K1044" s="454"/>
    </row>
    <row r="1045" spans="6:11" ht="12.75">
      <c r="F1045" s="454"/>
      <c r="I1045" s="454"/>
      <c r="J1045" s="454"/>
      <c r="K1045" s="454"/>
    </row>
    <row r="1046" spans="6:11" ht="12.75">
      <c r="F1046" s="454"/>
      <c r="I1046" s="454"/>
      <c r="J1046" s="454"/>
      <c r="K1046" s="454"/>
    </row>
    <row r="1047" spans="6:11" ht="12.75">
      <c r="F1047" s="454"/>
      <c r="I1047" s="454"/>
      <c r="J1047" s="454"/>
      <c r="K1047" s="454"/>
    </row>
    <row r="1048" spans="6:11" ht="12.75">
      <c r="F1048" s="454"/>
      <c r="I1048" s="454"/>
      <c r="J1048" s="454"/>
      <c r="K1048" s="454"/>
    </row>
    <row r="1049" spans="6:11" ht="12.75">
      <c r="F1049" s="454"/>
      <c r="I1049" s="454"/>
      <c r="J1049" s="454"/>
      <c r="K1049" s="454"/>
    </row>
    <row r="1050" spans="6:11" ht="12.75">
      <c r="F1050" s="454"/>
      <c r="I1050" s="454"/>
      <c r="J1050" s="454"/>
      <c r="K1050" s="454"/>
    </row>
    <row r="1051" spans="6:11" ht="12.75">
      <c r="F1051" s="454"/>
      <c r="I1051" s="454"/>
      <c r="J1051" s="454"/>
      <c r="K1051" s="454"/>
    </row>
    <row r="1052" spans="6:11" ht="12.75">
      <c r="F1052" s="454"/>
      <c r="I1052" s="454"/>
      <c r="J1052" s="454"/>
      <c r="K1052" s="454"/>
    </row>
    <row r="1053" spans="6:11" ht="12.75">
      <c r="F1053" s="454"/>
      <c r="I1053" s="454"/>
      <c r="J1053" s="454"/>
      <c r="K1053" s="454"/>
    </row>
    <row r="1054" spans="6:11" ht="12.75">
      <c r="F1054" s="454"/>
      <c r="I1054" s="454"/>
      <c r="J1054" s="454"/>
      <c r="K1054" s="454"/>
    </row>
    <row r="1055" spans="6:11" ht="12.75">
      <c r="F1055" s="454"/>
      <c r="I1055" s="454"/>
      <c r="J1055" s="454"/>
      <c r="K1055" s="454"/>
    </row>
    <row r="1056" spans="6:11" ht="12.75">
      <c r="F1056" s="454"/>
      <c r="I1056" s="454"/>
      <c r="J1056" s="454"/>
      <c r="K1056" s="454"/>
    </row>
    <row r="1057" spans="6:11" ht="12.75">
      <c r="F1057" s="454"/>
      <c r="I1057" s="454"/>
      <c r="J1057" s="454"/>
      <c r="K1057" s="454"/>
    </row>
    <row r="1058" spans="6:11" ht="12.75">
      <c r="F1058" s="454"/>
      <c r="I1058" s="454"/>
      <c r="J1058" s="454"/>
      <c r="K1058" s="454"/>
    </row>
    <row r="1059" spans="6:11" ht="12.75">
      <c r="F1059" s="454"/>
      <c r="I1059" s="454"/>
      <c r="J1059" s="454"/>
      <c r="K1059" s="454"/>
    </row>
    <row r="1060" spans="6:11" ht="12.75">
      <c r="F1060" s="454"/>
      <c r="I1060" s="454"/>
      <c r="J1060" s="454"/>
      <c r="K1060" s="454"/>
    </row>
    <row r="1061" spans="6:11" ht="12.75">
      <c r="F1061" s="454"/>
      <c r="I1061" s="454"/>
      <c r="J1061" s="454"/>
      <c r="K1061" s="454"/>
    </row>
    <row r="1062" spans="6:11" ht="12.75">
      <c r="F1062" s="454"/>
      <c r="I1062" s="454"/>
      <c r="J1062" s="454"/>
      <c r="K1062" s="454"/>
    </row>
    <row r="1063" spans="6:11" ht="12.75">
      <c r="F1063" s="454"/>
      <c r="I1063" s="454"/>
      <c r="J1063" s="454"/>
      <c r="K1063" s="454"/>
    </row>
    <row r="1064" spans="6:11" ht="12.75">
      <c r="F1064" s="454"/>
      <c r="I1064" s="454"/>
      <c r="J1064" s="454"/>
      <c r="K1064" s="454"/>
    </row>
    <row r="1065" spans="6:11" ht="12.75">
      <c r="F1065" s="454"/>
      <c r="I1065" s="454"/>
      <c r="J1065" s="454"/>
      <c r="K1065" s="454"/>
    </row>
    <row r="1066" spans="6:11" ht="12.75">
      <c r="F1066" s="454"/>
      <c r="I1066" s="454"/>
      <c r="J1066" s="454"/>
      <c r="K1066" s="454"/>
    </row>
    <row r="1067" spans="6:11" ht="12.75">
      <c r="F1067" s="454"/>
      <c r="I1067" s="454"/>
      <c r="J1067" s="454"/>
      <c r="K1067" s="454"/>
    </row>
    <row r="1068" spans="6:11" ht="12.75">
      <c r="F1068" s="454"/>
      <c r="I1068" s="454"/>
      <c r="J1068" s="454"/>
      <c r="K1068" s="454"/>
    </row>
    <row r="1069" spans="6:11" ht="12.75">
      <c r="F1069" s="454"/>
      <c r="I1069" s="454"/>
      <c r="J1069" s="454"/>
      <c r="K1069" s="454"/>
    </row>
    <row r="1070" spans="6:11" ht="12.75">
      <c r="F1070" s="454"/>
      <c r="I1070" s="454"/>
      <c r="J1070" s="454"/>
      <c r="K1070" s="454"/>
    </row>
    <row r="1071" spans="6:11" ht="12.75">
      <c r="F1071" s="454"/>
      <c r="I1071" s="454"/>
      <c r="J1071" s="454"/>
      <c r="K1071" s="454"/>
    </row>
    <row r="1072" spans="6:11" ht="12.75">
      <c r="F1072" s="454"/>
      <c r="I1072" s="454"/>
      <c r="J1072" s="454"/>
      <c r="K1072" s="454"/>
    </row>
    <row r="1073" spans="6:11" ht="12.75">
      <c r="F1073" s="454"/>
      <c r="I1073" s="454"/>
      <c r="J1073" s="454"/>
      <c r="K1073" s="454"/>
    </row>
    <row r="1074" spans="6:11" ht="12.75">
      <c r="F1074" s="454"/>
      <c r="I1074" s="454"/>
      <c r="J1074" s="454"/>
      <c r="K1074" s="454"/>
    </row>
    <row r="1075" spans="6:11" ht="12.75">
      <c r="F1075" s="454"/>
      <c r="I1075" s="454"/>
      <c r="J1075" s="454"/>
      <c r="K1075" s="454"/>
    </row>
    <row r="1076" spans="6:11" ht="12.75">
      <c r="F1076" s="454"/>
      <c r="I1076" s="454"/>
      <c r="J1076" s="454"/>
      <c r="K1076" s="454"/>
    </row>
    <row r="1077" spans="6:11" ht="12.75">
      <c r="F1077" s="454"/>
      <c r="I1077" s="454"/>
      <c r="J1077" s="454"/>
      <c r="K1077" s="454"/>
    </row>
    <row r="1078" spans="6:11" ht="12.75">
      <c r="F1078" s="454"/>
      <c r="I1078" s="454"/>
      <c r="J1078" s="454"/>
      <c r="K1078" s="454"/>
    </row>
    <row r="1079" spans="6:11" ht="12.75">
      <c r="F1079" s="454"/>
      <c r="I1079" s="454"/>
      <c r="J1079" s="454"/>
      <c r="K1079" s="454"/>
    </row>
    <row r="1080" spans="6:11" ht="12.75">
      <c r="F1080" s="454"/>
      <c r="I1080" s="454"/>
      <c r="J1080" s="454"/>
      <c r="K1080" s="454"/>
    </row>
    <row r="1081" spans="6:11" ht="12.75">
      <c r="F1081" s="454"/>
      <c r="I1081" s="454"/>
      <c r="J1081" s="454"/>
      <c r="K1081" s="454"/>
    </row>
    <row r="1082" spans="6:11" ht="12.75">
      <c r="F1082" s="454"/>
      <c r="I1082" s="454"/>
      <c r="J1082" s="454"/>
      <c r="K1082" s="454"/>
    </row>
    <row r="1083" spans="6:11" ht="12.75">
      <c r="F1083" s="454"/>
      <c r="I1083" s="454"/>
      <c r="J1083" s="454"/>
      <c r="K1083" s="454"/>
    </row>
    <row r="1084" spans="6:11" ht="12.75">
      <c r="F1084" s="454"/>
      <c r="I1084" s="454"/>
      <c r="J1084" s="454"/>
      <c r="K1084" s="454"/>
    </row>
    <row r="1085" spans="6:11" ht="12.75">
      <c r="F1085" s="454"/>
      <c r="I1085" s="454"/>
      <c r="J1085" s="454"/>
      <c r="K1085" s="454"/>
    </row>
    <row r="1086" spans="6:11" ht="12.75">
      <c r="F1086" s="454"/>
      <c r="I1086" s="454"/>
      <c r="J1086" s="454"/>
      <c r="K1086" s="454"/>
    </row>
    <row r="1087" spans="6:11" ht="12.75">
      <c r="F1087" s="454"/>
      <c r="I1087" s="454"/>
      <c r="J1087" s="454"/>
      <c r="K1087" s="454"/>
    </row>
    <row r="1088" spans="6:11" ht="12.75">
      <c r="F1088" s="454"/>
      <c r="I1088" s="454"/>
      <c r="J1088" s="454"/>
      <c r="K1088" s="454"/>
    </row>
    <row r="1089" spans="6:11" ht="12.75">
      <c r="F1089" s="454"/>
      <c r="I1089" s="454"/>
      <c r="J1089" s="454"/>
      <c r="K1089" s="454"/>
    </row>
    <row r="1090" spans="6:11" ht="12.75">
      <c r="F1090" s="454"/>
      <c r="I1090" s="454"/>
      <c r="J1090" s="454"/>
      <c r="K1090" s="454"/>
    </row>
    <row r="1091" spans="6:11" ht="12.75">
      <c r="F1091" s="454"/>
      <c r="I1091" s="454"/>
      <c r="J1091" s="454"/>
      <c r="K1091" s="454"/>
    </row>
    <row r="1092" spans="6:11" ht="12.75">
      <c r="F1092" s="454"/>
      <c r="I1092" s="454"/>
      <c r="J1092" s="454"/>
      <c r="K1092" s="454"/>
    </row>
    <row r="1093" spans="6:11" ht="12.75">
      <c r="F1093" s="454"/>
      <c r="I1093" s="454"/>
      <c r="J1093" s="454"/>
      <c r="K1093" s="454"/>
    </row>
    <row r="1094" spans="6:11" ht="12.75">
      <c r="F1094" s="454"/>
      <c r="I1094" s="454"/>
      <c r="J1094" s="454"/>
      <c r="K1094" s="454"/>
    </row>
    <row r="1095" spans="6:11" ht="12.75">
      <c r="F1095" s="454"/>
      <c r="I1095" s="454"/>
      <c r="J1095" s="454"/>
      <c r="K1095" s="454"/>
    </row>
    <row r="1096" spans="6:11" ht="12.75">
      <c r="F1096" s="454"/>
      <c r="I1096" s="454"/>
      <c r="J1096" s="454"/>
      <c r="K1096" s="454"/>
    </row>
    <row r="1097" spans="6:11" ht="12.75">
      <c r="F1097" s="454"/>
      <c r="I1097" s="454"/>
      <c r="J1097" s="454"/>
      <c r="K1097" s="454"/>
    </row>
    <row r="1098" spans="6:11" ht="12.75">
      <c r="F1098" s="454"/>
      <c r="I1098" s="454"/>
      <c r="J1098" s="454"/>
      <c r="K1098" s="454"/>
    </row>
    <row r="1099" spans="6:11" ht="12.75">
      <c r="F1099" s="454"/>
      <c r="I1099" s="454"/>
      <c r="J1099" s="454"/>
      <c r="K1099" s="454"/>
    </row>
    <row r="1100" spans="6:11" ht="12.75">
      <c r="F1100" s="454"/>
      <c r="I1100" s="454"/>
      <c r="J1100" s="454"/>
      <c r="K1100" s="454"/>
    </row>
    <row r="1101" spans="6:11" ht="12.75">
      <c r="F1101" s="454"/>
      <c r="I1101" s="454"/>
      <c r="J1101" s="454"/>
      <c r="K1101" s="454"/>
    </row>
    <row r="1102" spans="6:11" ht="12.75">
      <c r="F1102" s="454"/>
      <c r="I1102" s="454"/>
      <c r="J1102" s="454"/>
      <c r="K1102" s="454"/>
    </row>
    <row r="1103" spans="6:11" ht="12.75">
      <c r="F1103" s="454"/>
      <c r="I1103" s="454"/>
      <c r="J1103" s="454"/>
      <c r="K1103" s="454"/>
    </row>
    <row r="1104" spans="6:11" ht="12.75">
      <c r="F1104" s="454"/>
      <c r="I1104" s="454"/>
      <c r="J1104" s="454"/>
      <c r="K1104" s="454"/>
    </row>
    <row r="1105" spans="6:11" ht="12.75">
      <c r="F1105" s="454"/>
      <c r="I1105" s="454"/>
      <c r="J1105" s="454"/>
      <c r="K1105" s="454"/>
    </row>
    <row r="1106" spans="6:11" ht="12.75">
      <c r="F1106" s="454"/>
      <c r="I1106" s="454"/>
      <c r="J1106" s="454"/>
      <c r="K1106" s="454"/>
    </row>
    <row r="1107" spans="6:11" ht="12.75">
      <c r="F1107" s="454"/>
      <c r="I1107" s="454"/>
      <c r="J1107" s="454"/>
      <c r="K1107" s="454"/>
    </row>
    <row r="1108" spans="6:11" ht="12.75">
      <c r="F1108" s="454"/>
      <c r="I1108" s="454"/>
      <c r="J1108" s="454"/>
      <c r="K1108" s="454"/>
    </row>
    <row r="1109" spans="6:11" ht="12.75">
      <c r="F1109" s="454"/>
      <c r="I1109" s="454"/>
      <c r="J1109" s="454"/>
      <c r="K1109" s="454"/>
    </row>
    <row r="1110" spans="6:11" ht="12.75">
      <c r="F1110" s="454"/>
      <c r="I1110" s="454"/>
      <c r="J1110" s="454"/>
      <c r="K1110" s="454"/>
    </row>
    <row r="1111" spans="6:11" ht="12.75">
      <c r="F1111" s="454"/>
      <c r="I1111" s="454"/>
      <c r="J1111" s="454"/>
      <c r="K1111" s="454"/>
    </row>
    <row r="1112" spans="6:11" ht="12.75">
      <c r="F1112" s="454"/>
      <c r="I1112" s="454"/>
      <c r="J1112" s="454"/>
      <c r="K1112" s="454"/>
    </row>
    <row r="1113" spans="6:11" ht="12.75">
      <c r="F1113" s="454"/>
      <c r="I1113" s="454"/>
      <c r="J1113" s="454"/>
      <c r="K1113" s="454"/>
    </row>
    <row r="1114" spans="6:11" ht="12.75">
      <c r="F1114" s="454"/>
      <c r="I1114" s="454"/>
      <c r="J1114" s="454"/>
      <c r="K1114" s="454"/>
    </row>
    <row r="1115" spans="6:11" ht="12.75">
      <c r="F1115" s="454"/>
      <c r="I1115" s="454"/>
      <c r="J1115" s="454"/>
      <c r="K1115" s="454"/>
    </row>
    <row r="1116" spans="6:11" ht="12.75">
      <c r="F1116" s="454"/>
      <c r="I1116" s="454"/>
      <c r="J1116" s="454"/>
      <c r="K1116" s="454"/>
    </row>
    <row r="1117" spans="6:11" ht="12.75">
      <c r="F1117" s="454"/>
      <c r="I1117" s="454"/>
      <c r="J1117" s="454"/>
      <c r="K1117" s="454"/>
    </row>
    <row r="1118" spans="6:11" ht="12.75">
      <c r="F1118" s="454"/>
      <c r="I1118" s="454"/>
      <c r="J1118" s="454"/>
      <c r="K1118" s="454"/>
    </row>
    <row r="1119" spans="6:11" ht="12.75">
      <c r="F1119" s="454"/>
      <c r="I1119" s="454"/>
      <c r="J1119" s="454"/>
      <c r="K1119" s="454"/>
    </row>
    <row r="1120" spans="6:11" ht="12.75">
      <c r="F1120" s="454"/>
      <c r="I1120" s="454"/>
      <c r="J1120" s="454"/>
      <c r="K1120" s="454"/>
    </row>
    <row r="1121" spans="6:11" ht="12.75">
      <c r="F1121" s="454"/>
      <c r="I1121" s="454"/>
      <c r="J1121" s="454"/>
      <c r="K1121" s="454"/>
    </row>
    <row r="1122" spans="6:11" ht="12.75">
      <c r="F1122" s="454"/>
      <c r="I1122" s="454"/>
      <c r="J1122" s="454"/>
      <c r="K1122" s="454"/>
    </row>
    <row r="1123" spans="6:11" ht="12.75">
      <c r="F1123" s="454"/>
      <c r="I1123" s="454"/>
      <c r="J1123" s="454"/>
      <c r="K1123" s="454"/>
    </row>
    <row r="1124" spans="6:11" ht="12.75">
      <c r="F1124" s="454"/>
      <c r="I1124" s="454"/>
      <c r="J1124" s="454"/>
      <c r="K1124" s="454"/>
    </row>
    <row r="1125" spans="6:11" ht="12.75">
      <c r="F1125" s="454"/>
      <c r="I1125" s="454"/>
      <c r="J1125" s="454"/>
      <c r="K1125" s="454"/>
    </row>
    <row r="1126" spans="6:11" ht="12.75">
      <c r="F1126" s="454"/>
      <c r="I1126" s="454"/>
      <c r="J1126" s="454"/>
      <c r="K1126" s="454"/>
    </row>
    <row r="1127" spans="6:11" ht="12.75">
      <c r="F1127" s="454"/>
      <c r="I1127" s="454"/>
      <c r="J1127" s="454"/>
      <c r="K1127" s="454"/>
    </row>
    <row r="1128" spans="6:11" ht="12.75">
      <c r="F1128" s="454"/>
      <c r="I1128" s="454"/>
      <c r="J1128" s="454"/>
      <c r="K1128" s="454"/>
    </row>
    <row r="1129" spans="6:11" ht="12.75">
      <c r="F1129" s="454"/>
      <c r="I1129" s="454"/>
      <c r="J1129" s="454"/>
      <c r="K1129" s="454"/>
    </row>
    <row r="1130" spans="6:11" ht="12.75">
      <c r="F1130" s="454"/>
      <c r="I1130" s="454"/>
      <c r="J1130" s="454"/>
      <c r="K1130" s="454"/>
    </row>
    <row r="1131" spans="6:11" ht="12.75">
      <c r="F1131" s="454"/>
      <c r="I1131" s="454"/>
      <c r="J1131" s="454"/>
      <c r="K1131" s="454"/>
    </row>
    <row r="1132" spans="6:11" ht="12.75">
      <c r="F1132" s="454"/>
      <c r="I1132" s="454"/>
      <c r="J1132" s="454"/>
      <c r="K1132" s="454"/>
    </row>
    <row r="1133" spans="6:11" ht="12.75">
      <c r="F1133" s="454"/>
      <c r="I1133" s="454"/>
      <c r="J1133" s="454"/>
      <c r="K1133" s="454"/>
    </row>
    <row r="1134" spans="6:11" ht="12.75">
      <c r="F1134" s="454"/>
      <c r="I1134" s="454"/>
      <c r="J1134" s="454"/>
      <c r="K1134" s="454"/>
    </row>
    <row r="1135" spans="6:11" ht="12.75">
      <c r="F1135" s="454"/>
      <c r="I1135" s="454"/>
      <c r="J1135" s="454"/>
      <c r="K1135" s="454"/>
    </row>
    <row r="1136" spans="6:11" ht="12.75">
      <c r="F1136" s="454"/>
      <c r="I1136" s="454"/>
      <c r="J1136" s="454"/>
      <c r="K1136" s="454"/>
    </row>
    <row r="1137" spans="6:11" ht="12.75">
      <c r="F1137" s="454"/>
      <c r="I1137" s="454"/>
      <c r="J1137" s="454"/>
      <c r="K1137" s="454"/>
    </row>
    <row r="1138" spans="6:11" ht="12.75">
      <c r="F1138" s="454"/>
      <c r="I1138" s="454"/>
      <c r="J1138" s="454"/>
      <c r="K1138" s="454"/>
    </row>
    <row r="1139" spans="6:11" ht="12.75">
      <c r="F1139" s="454"/>
      <c r="I1139" s="454"/>
      <c r="J1139" s="454"/>
      <c r="K1139" s="454"/>
    </row>
    <row r="1140" spans="6:11" ht="12.75">
      <c r="F1140" s="454"/>
      <c r="I1140" s="454"/>
      <c r="J1140" s="454"/>
      <c r="K1140" s="454"/>
    </row>
    <row r="1141" spans="6:11" ht="12.75">
      <c r="F1141" s="454"/>
      <c r="I1141" s="454"/>
      <c r="J1141" s="454"/>
      <c r="K1141" s="454"/>
    </row>
    <row r="1142" spans="6:11" ht="12.75">
      <c r="F1142" s="454"/>
      <c r="I1142" s="454"/>
      <c r="J1142" s="454"/>
      <c r="K1142" s="454"/>
    </row>
    <row r="1143" spans="6:11" ht="12.75">
      <c r="F1143" s="454"/>
      <c r="I1143" s="454"/>
      <c r="J1143" s="454"/>
      <c r="K1143" s="454"/>
    </row>
    <row r="1144" spans="6:11" ht="12.75">
      <c r="F1144" s="454"/>
      <c r="I1144" s="454"/>
      <c r="J1144" s="454"/>
      <c r="K1144" s="454"/>
    </row>
    <row r="1145" spans="6:11" ht="12.75">
      <c r="F1145" s="454"/>
      <c r="I1145" s="454"/>
      <c r="J1145" s="454"/>
      <c r="K1145" s="454"/>
    </row>
    <row r="1146" spans="6:11" ht="12.75">
      <c r="F1146" s="454"/>
      <c r="I1146" s="454"/>
      <c r="J1146" s="454"/>
      <c r="K1146" s="454"/>
    </row>
    <row r="1147" spans="6:11" ht="12.75">
      <c r="F1147" s="454"/>
      <c r="I1147" s="454"/>
      <c r="J1147" s="454"/>
      <c r="K1147" s="454"/>
    </row>
    <row r="1148" spans="6:11" ht="12.75">
      <c r="F1148" s="454"/>
      <c r="I1148" s="454"/>
      <c r="J1148" s="454"/>
      <c r="K1148" s="454"/>
    </row>
    <row r="1149" spans="6:11" ht="12.75">
      <c r="F1149" s="454"/>
      <c r="I1149" s="454"/>
      <c r="J1149" s="454"/>
      <c r="K1149" s="454"/>
    </row>
    <row r="1150" spans="6:11" ht="12.75">
      <c r="F1150" s="454"/>
      <c r="I1150" s="454"/>
      <c r="J1150" s="454"/>
      <c r="K1150" s="454"/>
    </row>
    <row r="1151" spans="6:11" ht="12.75">
      <c r="F1151" s="454"/>
      <c r="I1151" s="454"/>
      <c r="J1151" s="454"/>
      <c r="K1151" s="454"/>
    </row>
    <row r="1152" spans="6:11" ht="12.75">
      <c r="F1152" s="454"/>
      <c r="I1152" s="454"/>
      <c r="J1152" s="454"/>
      <c r="K1152" s="454"/>
    </row>
    <row r="1153" spans="6:11" ht="12.75">
      <c r="F1153" s="454"/>
      <c r="I1153" s="454"/>
      <c r="J1153" s="454"/>
      <c r="K1153" s="454"/>
    </row>
    <row r="1154" spans="6:11" ht="12.75">
      <c r="F1154" s="454"/>
      <c r="I1154" s="454"/>
      <c r="J1154" s="454"/>
      <c r="K1154" s="454"/>
    </row>
    <row r="1155" spans="6:11" ht="12.75">
      <c r="F1155" s="454"/>
      <c r="I1155" s="454"/>
      <c r="J1155" s="454"/>
      <c r="K1155" s="454"/>
    </row>
    <row r="1156" spans="6:11" ht="12.75">
      <c r="F1156" s="454"/>
      <c r="I1156" s="454"/>
      <c r="J1156" s="454"/>
      <c r="K1156" s="454"/>
    </row>
    <row r="1157" spans="6:11" ht="12.75">
      <c r="F1157" s="454"/>
      <c r="I1157" s="454"/>
      <c r="J1157" s="454"/>
      <c r="K1157" s="454"/>
    </row>
    <row r="1158" spans="6:11" ht="12.75">
      <c r="F1158" s="454"/>
      <c r="I1158" s="454"/>
      <c r="J1158" s="454"/>
      <c r="K1158" s="454"/>
    </row>
    <row r="1159" spans="6:11" ht="12.75">
      <c r="F1159" s="454"/>
      <c r="I1159" s="454"/>
      <c r="J1159" s="454"/>
      <c r="K1159" s="454"/>
    </row>
    <row r="1160" spans="6:11" ht="12.75">
      <c r="F1160" s="454"/>
      <c r="I1160" s="454"/>
      <c r="J1160" s="454"/>
      <c r="K1160" s="454"/>
    </row>
    <row r="1161" spans="6:11" ht="12.75">
      <c r="F1161" s="454"/>
      <c r="I1161" s="454"/>
      <c r="J1161" s="454"/>
      <c r="K1161" s="454"/>
    </row>
    <row r="1162" spans="6:11" ht="12.75">
      <c r="F1162" s="454"/>
      <c r="I1162" s="454"/>
      <c r="J1162" s="454"/>
      <c r="K1162" s="454"/>
    </row>
    <row r="1163" spans="6:11" ht="12.75">
      <c r="F1163" s="454"/>
      <c r="I1163" s="454"/>
      <c r="J1163" s="454"/>
      <c r="K1163" s="454"/>
    </row>
    <row r="1164" spans="6:11" ht="12.75">
      <c r="F1164" s="454"/>
      <c r="I1164" s="454"/>
      <c r="J1164" s="454"/>
      <c r="K1164" s="454"/>
    </row>
    <row r="1165" spans="6:11" ht="12.75">
      <c r="F1165" s="454"/>
      <c r="I1165" s="454"/>
      <c r="J1165" s="454"/>
      <c r="K1165" s="454"/>
    </row>
    <row r="1166" spans="6:11" ht="12.75">
      <c r="F1166" s="454"/>
      <c r="I1166" s="454"/>
      <c r="J1166" s="454"/>
      <c r="K1166" s="454"/>
    </row>
    <row r="1167" spans="6:11" ht="12.75">
      <c r="F1167" s="454"/>
      <c r="I1167" s="454"/>
      <c r="J1167" s="454"/>
      <c r="K1167" s="454"/>
    </row>
    <row r="1168" spans="6:11" ht="12.75">
      <c r="F1168" s="454"/>
      <c r="I1168" s="454"/>
      <c r="J1168" s="454"/>
      <c r="K1168" s="454"/>
    </row>
    <row r="1169" spans="6:11" ht="12.75">
      <c r="F1169" s="454"/>
      <c r="I1169" s="454"/>
      <c r="J1169" s="454"/>
      <c r="K1169" s="454"/>
    </row>
    <row r="1170" spans="6:11" ht="12.75">
      <c r="F1170" s="454"/>
      <c r="I1170" s="454"/>
      <c r="J1170" s="454"/>
      <c r="K1170" s="454"/>
    </row>
    <row r="1171" spans="6:11" ht="12.75">
      <c r="F1171" s="454"/>
      <c r="I1171" s="454"/>
      <c r="J1171" s="454"/>
      <c r="K1171" s="454"/>
    </row>
    <row r="1172" spans="6:11" ht="12.75">
      <c r="F1172" s="454"/>
      <c r="I1172" s="454"/>
      <c r="J1172" s="454"/>
      <c r="K1172" s="454"/>
    </row>
    <row r="1173" spans="6:11" ht="12.75">
      <c r="F1173" s="454"/>
      <c r="I1173" s="454"/>
      <c r="J1173" s="454"/>
      <c r="K1173" s="454"/>
    </row>
    <row r="1174" spans="6:11" ht="12.75">
      <c r="F1174" s="454"/>
      <c r="I1174" s="454"/>
      <c r="J1174" s="454"/>
      <c r="K1174" s="454"/>
    </row>
    <row r="1175" spans="6:11" ht="12.75">
      <c r="F1175" s="454"/>
      <c r="I1175" s="454"/>
      <c r="J1175" s="454"/>
      <c r="K1175" s="454"/>
    </row>
    <row r="1176" spans="6:11" ht="12.75">
      <c r="F1176" s="454"/>
      <c r="I1176" s="454"/>
      <c r="J1176" s="454"/>
      <c r="K1176" s="454"/>
    </row>
    <row r="1177" spans="6:11" ht="12.75">
      <c r="F1177" s="454"/>
      <c r="I1177" s="454"/>
      <c r="J1177" s="454"/>
      <c r="K1177" s="454"/>
    </row>
    <row r="1178" spans="6:11" ht="12.75">
      <c r="F1178" s="454"/>
      <c r="I1178" s="454"/>
      <c r="J1178" s="454"/>
      <c r="K1178" s="454"/>
    </row>
    <row r="1179" spans="6:11" ht="12.75">
      <c r="F1179" s="454"/>
      <c r="I1179" s="454"/>
      <c r="J1179" s="454"/>
      <c r="K1179" s="454"/>
    </row>
    <row r="1180" spans="6:11" ht="12.75">
      <c r="F1180" s="454"/>
      <c r="I1180" s="454"/>
      <c r="J1180" s="454"/>
      <c r="K1180" s="454"/>
    </row>
    <row r="1181" spans="6:11" ht="12.75">
      <c r="F1181" s="454"/>
      <c r="I1181" s="454"/>
      <c r="J1181" s="454"/>
      <c r="K1181" s="454"/>
    </row>
    <row r="1182" spans="6:11" ht="12.75">
      <c r="F1182" s="454"/>
      <c r="I1182" s="454"/>
      <c r="J1182" s="454"/>
      <c r="K1182" s="454"/>
    </row>
    <row r="1183" spans="6:11" ht="12.75">
      <c r="F1183" s="454"/>
      <c r="I1183" s="454"/>
      <c r="J1183" s="454"/>
      <c r="K1183" s="454"/>
    </row>
    <row r="1184" spans="6:11" ht="12.75">
      <c r="F1184" s="454"/>
      <c r="I1184" s="454"/>
      <c r="J1184" s="454"/>
      <c r="K1184" s="454"/>
    </row>
    <row r="1185" spans="6:11" ht="12.75">
      <c r="F1185" s="454"/>
      <c r="I1185" s="454"/>
      <c r="J1185" s="454"/>
      <c r="K1185" s="454"/>
    </row>
    <row r="1186" spans="6:11" ht="12.75">
      <c r="F1186" s="454"/>
      <c r="I1186" s="454"/>
      <c r="J1186" s="454"/>
      <c r="K1186" s="454"/>
    </row>
    <row r="1187" spans="6:11" ht="12.75">
      <c r="F1187" s="454"/>
      <c r="I1187" s="454"/>
      <c r="J1187" s="454"/>
      <c r="K1187" s="454"/>
    </row>
    <row r="1188" spans="6:11" ht="12.75">
      <c r="F1188" s="454"/>
      <c r="I1188" s="454"/>
      <c r="J1188" s="454"/>
      <c r="K1188" s="454"/>
    </row>
    <row r="1189" spans="6:11" ht="12.75">
      <c r="F1189" s="454"/>
      <c r="I1189" s="454"/>
      <c r="J1189" s="454"/>
      <c r="K1189" s="454"/>
    </row>
    <row r="1190" spans="6:11" ht="12.75">
      <c r="F1190" s="454"/>
      <c r="I1190" s="454"/>
      <c r="J1190" s="454"/>
      <c r="K1190" s="454"/>
    </row>
    <row r="1191" spans="6:11" ht="12.75">
      <c r="F1191" s="454"/>
      <c r="I1191" s="454"/>
      <c r="J1191" s="454"/>
      <c r="K1191" s="454"/>
    </row>
    <row r="1192" spans="6:11" ht="12.75">
      <c r="F1192" s="454"/>
      <c r="I1192" s="454"/>
      <c r="J1192" s="454"/>
      <c r="K1192" s="454"/>
    </row>
    <row r="1193" spans="6:11" ht="12.75">
      <c r="F1193" s="454"/>
      <c r="I1193" s="454"/>
      <c r="J1193" s="454"/>
      <c r="K1193" s="454"/>
    </row>
    <row r="1194" spans="6:11" ht="12.75">
      <c r="F1194" s="454"/>
      <c r="I1194" s="454"/>
      <c r="J1194" s="454"/>
      <c r="K1194" s="454"/>
    </row>
    <row r="1195" spans="6:11" ht="12.75">
      <c r="F1195" s="454"/>
      <c r="I1195" s="454"/>
      <c r="J1195" s="454"/>
      <c r="K1195" s="454"/>
    </row>
    <row r="1196" spans="6:11" ht="12.75">
      <c r="F1196" s="454"/>
      <c r="I1196" s="454"/>
      <c r="J1196" s="454"/>
      <c r="K1196" s="454"/>
    </row>
    <row r="1197" spans="6:11" ht="12.75">
      <c r="F1197" s="454"/>
      <c r="I1197" s="454"/>
      <c r="J1197" s="454"/>
      <c r="K1197" s="454"/>
    </row>
    <row r="1198" spans="6:11" ht="12.75">
      <c r="F1198" s="454"/>
      <c r="I1198" s="454"/>
      <c r="J1198" s="454"/>
      <c r="K1198" s="454"/>
    </row>
    <row r="1199" spans="6:11" ht="12.75">
      <c r="F1199" s="454"/>
      <c r="I1199" s="454"/>
      <c r="J1199" s="454"/>
      <c r="K1199" s="454"/>
    </row>
    <row r="1200" spans="6:11" ht="12.75">
      <c r="F1200" s="454"/>
      <c r="I1200" s="454"/>
      <c r="J1200" s="454"/>
      <c r="K1200" s="454"/>
    </row>
    <row r="1201" spans="6:11" ht="12.75">
      <c r="F1201" s="454"/>
      <c r="I1201" s="454"/>
      <c r="J1201" s="454"/>
      <c r="K1201" s="454"/>
    </row>
    <row r="1202" spans="6:11" ht="12.75">
      <c r="F1202" s="454"/>
      <c r="I1202" s="454"/>
      <c r="J1202" s="454"/>
      <c r="K1202" s="454"/>
    </row>
    <row r="1203" spans="6:11" ht="12.75">
      <c r="F1203" s="454"/>
      <c r="I1203" s="454"/>
      <c r="J1203" s="454"/>
      <c r="K1203" s="454"/>
    </row>
    <row r="1204" spans="6:11" ht="12.75">
      <c r="F1204" s="454"/>
      <c r="I1204" s="454"/>
      <c r="J1204" s="454"/>
      <c r="K1204" s="454"/>
    </row>
    <row r="1205" spans="6:11" ht="12.75">
      <c r="F1205" s="454"/>
      <c r="I1205" s="454"/>
      <c r="J1205" s="454"/>
      <c r="K1205" s="454"/>
    </row>
    <row r="1206" spans="6:11" ht="12.75">
      <c r="F1206" s="454"/>
      <c r="I1206" s="454"/>
      <c r="J1206" s="454"/>
      <c r="K1206" s="454"/>
    </row>
    <row r="1207" spans="6:11" ht="12.75">
      <c r="F1207" s="454"/>
      <c r="I1207" s="454"/>
      <c r="J1207" s="454"/>
      <c r="K1207" s="454"/>
    </row>
    <row r="1208" spans="6:11" ht="12.75">
      <c r="F1208" s="454"/>
      <c r="I1208" s="454"/>
      <c r="J1208" s="454"/>
      <c r="K1208" s="454"/>
    </row>
    <row r="1209" spans="6:11" ht="12.75">
      <c r="F1209" s="454"/>
      <c r="I1209" s="454"/>
      <c r="J1209" s="454"/>
      <c r="K1209" s="454"/>
    </row>
    <row r="1210" spans="6:11" ht="12.75">
      <c r="F1210" s="454"/>
      <c r="I1210" s="454"/>
      <c r="J1210" s="454"/>
      <c r="K1210" s="454"/>
    </row>
    <row r="1211" spans="6:11" ht="12.75">
      <c r="F1211" s="454"/>
      <c r="I1211" s="454"/>
      <c r="J1211" s="454"/>
      <c r="K1211" s="454"/>
    </row>
    <row r="1212" spans="6:11" ht="12.75">
      <c r="F1212" s="454"/>
      <c r="I1212" s="454"/>
      <c r="J1212" s="454"/>
      <c r="K1212" s="454"/>
    </row>
    <row r="1213" spans="6:11" ht="12.75">
      <c r="F1213" s="454"/>
      <c r="I1213" s="454"/>
      <c r="J1213" s="454"/>
      <c r="K1213" s="454"/>
    </row>
    <row r="1214" spans="6:11" ht="12.75">
      <c r="F1214" s="454"/>
      <c r="I1214" s="454"/>
      <c r="J1214" s="454"/>
      <c r="K1214" s="454"/>
    </row>
    <row r="1215" spans="6:11" ht="12.75">
      <c r="F1215" s="454"/>
      <c r="I1215" s="454"/>
      <c r="J1215" s="454"/>
      <c r="K1215" s="454"/>
    </row>
    <row r="1216" spans="6:11" ht="12.75">
      <c r="F1216" s="454"/>
      <c r="I1216" s="454"/>
      <c r="J1216" s="454"/>
      <c r="K1216" s="454"/>
    </row>
    <row r="1217" spans="6:11" ht="12.75">
      <c r="F1217" s="454"/>
      <c r="I1217" s="454"/>
      <c r="J1217" s="454"/>
      <c r="K1217" s="454"/>
    </row>
    <row r="1218" spans="6:11" ht="12.75">
      <c r="F1218" s="454"/>
      <c r="I1218" s="454"/>
      <c r="J1218" s="454"/>
      <c r="K1218" s="454"/>
    </row>
    <row r="1219" spans="6:11" ht="12.75">
      <c r="F1219" s="454"/>
      <c r="I1219" s="454"/>
      <c r="J1219" s="454"/>
      <c r="K1219" s="454"/>
    </row>
    <row r="1220" spans="6:11" ht="12.75">
      <c r="F1220" s="454"/>
      <c r="I1220" s="454"/>
      <c r="J1220" s="454"/>
      <c r="K1220" s="454"/>
    </row>
    <row r="1221" spans="6:11" ht="12.75">
      <c r="F1221" s="454"/>
      <c r="I1221" s="454"/>
      <c r="J1221" s="454"/>
      <c r="K1221" s="454"/>
    </row>
    <row r="1222" spans="6:11" ht="12.75">
      <c r="F1222" s="454"/>
      <c r="I1222" s="454"/>
      <c r="J1222" s="454"/>
      <c r="K1222" s="454"/>
    </row>
    <row r="1223" spans="6:11" ht="12.75">
      <c r="F1223" s="454"/>
      <c r="I1223" s="454"/>
      <c r="J1223" s="454"/>
      <c r="K1223" s="454"/>
    </row>
    <row r="1224" spans="6:11" ht="12.75">
      <c r="F1224" s="454"/>
      <c r="I1224" s="454"/>
      <c r="J1224" s="454"/>
      <c r="K1224" s="454"/>
    </row>
    <row r="1225" spans="6:11" ht="12.75">
      <c r="F1225" s="454"/>
      <c r="I1225" s="454"/>
      <c r="J1225" s="454"/>
      <c r="K1225" s="454"/>
    </row>
    <row r="1226" spans="6:11" ht="12.75">
      <c r="F1226" s="454"/>
      <c r="I1226" s="454"/>
      <c r="J1226" s="454"/>
      <c r="K1226" s="454"/>
    </row>
    <row r="1227" spans="6:11" ht="12.75">
      <c r="F1227" s="454"/>
      <c r="I1227" s="454"/>
      <c r="J1227" s="454"/>
      <c r="K1227" s="454"/>
    </row>
    <row r="1228" spans="6:11" ht="12.75">
      <c r="F1228" s="454"/>
      <c r="I1228" s="454"/>
      <c r="J1228" s="454"/>
      <c r="K1228" s="454"/>
    </row>
    <row r="1229" spans="6:11" ht="12.75">
      <c r="F1229" s="454"/>
      <c r="I1229" s="454"/>
      <c r="J1229" s="454"/>
      <c r="K1229" s="454"/>
    </row>
    <row r="1230" spans="6:11" ht="12.75">
      <c r="F1230" s="454"/>
      <c r="I1230" s="454"/>
      <c r="J1230" s="454"/>
      <c r="K1230" s="454"/>
    </row>
    <row r="1231" spans="6:11" ht="12.75">
      <c r="F1231" s="454"/>
      <c r="I1231" s="454"/>
      <c r="J1231" s="454"/>
      <c r="K1231" s="454"/>
    </row>
    <row r="1232" spans="6:11" ht="12.75">
      <c r="F1232" s="454"/>
      <c r="I1232" s="454"/>
      <c r="J1232" s="454"/>
      <c r="K1232" s="454"/>
    </row>
    <row r="1233" spans="6:11" ht="12.75">
      <c r="F1233" s="454"/>
      <c r="I1233" s="454"/>
      <c r="J1233" s="454"/>
      <c r="K1233" s="454"/>
    </row>
    <row r="1234" spans="6:11" ht="12.75">
      <c r="F1234" s="454"/>
      <c r="I1234" s="454"/>
      <c r="J1234" s="454"/>
      <c r="K1234" s="454"/>
    </row>
    <row r="1235" spans="6:11" ht="12.75">
      <c r="F1235" s="454"/>
      <c r="I1235" s="454"/>
      <c r="J1235" s="454"/>
      <c r="K1235" s="454"/>
    </row>
    <row r="1236" spans="6:11" ht="12.75">
      <c r="F1236" s="454"/>
      <c r="I1236" s="454"/>
      <c r="J1236" s="454"/>
      <c r="K1236" s="454"/>
    </row>
    <row r="1237" spans="6:11" ht="12.75">
      <c r="F1237" s="454"/>
      <c r="I1237" s="454"/>
      <c r="J1237" s="454"/>
      <c r="K1237" s="454"/>
    </row>
    <row r="1238" spans="6:11" ht="12.75">
      <c r="F1238" s="454"/>
      <c r="I1238" s="454"/>
      <c r="J1238" s="454"/>
      <c r="K1238" s="454"/>
    </row>
    <row r="1239" spans="6:11" ht="12.75">
      <c r="F1239" s="454"/>
      <c r="I1239" s="454"/>
      <c r="J1239" s="454"/>
      <c r="K1239" s="454"/>
    </row>
    <row r="1240" spans="6:11" ht="12.75">
      <c r="F1240" s="454"/>
      <c r="I1240" s="454"/>
      <c r="J1240" s="454"/>
      <c r="K1240" s="454"/>
    </row>
    <row r="1241" spans="6:11" ht="12.75">
      <c r="F1241" s="454"/>
      <c r="I1241" s="454"/>
      <c r="J1241" s="454"/>
      <c r="K1241" s="454"/>
    </row>
    <row r="1242" spans="6:11" ht="12.75">
      <c r="F1242" s="454"/>
      <c r="I1242" s="454"/>
      <c r="J1242" s="454"/>
      <c r="K1242" s="454"/>
    </row>
    <row r="1243" spans="6:11" ht="12.75">
      <c r="F1243" s="454"/>
      <c r="I1243" s="454"/>
      <c r="J1243" s="454"/>
      <c r="K1243" s="454"/>
    </row>
    <row r="1244" spans="6:11" ht="12.75">
      <c r="F1244" s="454"/>
      <c r="I1244" s="454"/>
      <c r="J1244" s="454"/>
      <c r="K1244" s="454"/>
    </row>
    <row r="1245" spans="6:11" ht="12.75">
      <c r="F1245" s="454"/>
      <c r="I1245" s="454"/>
      <c r="J1245" s="454"/>
      <c r="K1245" s="454"/>
    </row>
    <row r="1246" spans="6:11" ht="12.75">
      <c r="F1246" s="454"/>
      <c r="I1246" s="454"/>
      <c r="J1246" s="454"/>
      <c r="K1246" s="454"/>
    </row>
    <row r="1247" spans="6:11" ht="12.75">
      <c r="F1247" s="454"/>
      <c r="I1247" s="454"/>
      <c r="J1247" s="454"/>
      <c r="K1247" s="454"/>
    </row>
    <row r="1248" spans="6:11" ht="12.75">
      <c r="F1248" s="454"/>
      <c r="I1248" s="454"/>
      <c r="J1248" s="454"/>
      <c r="K1248" s="454"/>
    </row>
    <row r="1249" spans="6:11" ht="12.75">
      <c r="F1249" s="454"/>
      <c r="I1249" s="454"/>
      <c r="J1249" s="454"/>
      <c r="K1249" s="454"/>
    </row>
    <row r="1250" spans="6:11" ht="12.75">
      <c r="F1250" s="454"/>
      <c r="I1250" s="454"/>
      <c r="J1250" s="454"/>
      <c r="K1250" s="454"/>
    </row>
    <row r="1251" spans="6:11" ht="12.75">
      <c r="F1251" s="454"/>
      <c r="I1251" s="454"/>
      <c r="J1251" s="454"/>
      <c r="K1251" s="454"/>
    </row>
    <row r="1252" spans="6:11" ht="12.75">
      <c r="F1252" s="454"/>
      <c r="I1252" s="454"/>
      <c r="J1252" s="454"/>
      <c r="K1252" s="454"/>
    </row>
    <row r="1253" spans="6:11" ht="12.75">
      <c r="F1253" s="454"/>
      <c r="I1253" s="454"/>
      <c r="J1253" s="454"/>
      <c r="K1253" s="454"/>
    </row>
    <row r="1254" spans="6:11" ht="12.75">
      <c r="F1254" s="454"/>
      <c r="I1254" s="454"/>
      <c r="J1254" s="454"/>
      <c r="K1254" s="454"/>
    </row>
    <row r="1255" spans="6:11" ht="12.75">
      <c r="F1255" s="454"/>
      <c r="I1255" s="454"/>
      <c r="J1255" s="454"/>
      <c r="K1255" s="454"/>
    </row>
    <row r="1256" spans="6:11" ht="12.75">
      <c r="F1256" s="454"/>
      <c r="I1256" s="454"/>
      <c r="J1256" s="454"/>
      <c r="K1256" s="454"/>
    </row>
    <row r="1257" spans="6:11" ht="12.75">
      <c r="F1257" s="454"/>
      <c r="I1257" s="454"/>
      <c r="J1257" s="454"/>
      <c r="K1257" s="454"/>
    </row>
    <row r="1258" spans="6:11" ht="12.75">
      <c r="F1258" s="454"/>
      <c r="I1258" s="454"/>
      <c r="J1258" s="454"/>
      <c r="K1258" s="454"/>
    </row>
    <row r="1259" spans="6:11" ht="12.75">
      <c r="F1259" s="454"/>
      <c r="I1259" s="454"/>
      <c r="J1259" s="454"/>
      <c r="K1259" s="454"/>
    </row>
    <row r="1260" spans="6:11" ht="12.75">
      <c r="F1260" s="454"/>
      <c r="I1260" s="454"/>
      <c r="J1260" s="454"/>
      <c r="K1260" s="454"/>
    </row>
    <row r="1261" spans="6:11" ht="12.75">
      <c r="F1261" s="454"/>
      <c r="I1261" s="454"/>
      <c r="J1261" s="454"/>
      <c r="K1261" s="454"/>
    </row>
    <row r="1262" spans="6:11" ht="12.75">
      <c r="F1262" s="454"/>
      <c r="I1262" s="454"/>
      <c r="J1262" s="454"/>
      <c r="K1262" s="454"/>
    </row>
    <row r="1263" spans="6:11" ht="12.75">
      <c r="F1263" s="454"/>
      <c r="I1263" s="454"/>
      <c r="J1263" s="454"/>
      <c r="K1263" s="454"/>
    </row>
    <row r="1264" spans="6:11" ht="12.75">
      <c r="F1264" s="454"/>
      <c r="I1264" s="454"/>
      <c r="J1264" s="454"/>
      <c r="K1264" s="454"/>
    </row>
    <row r="1265" spans="6:11" ht="12.75">
      <c r="F1265" s="454"/>
      <c r="I1265" s="454"/>
      <c r="J1265" s="454"/>
      <c r="K1265" s="454"/>
    </row>
    <row r="1266" spans="6:11" ht="12.75">
      <c r="F1266" s="454"/>
      <c r="I1266" s="454"/>
      <c r="J1266" s="454"/>
      <c r="K1266" s="454"/>
    </row>
    <row r="1267" spans="6:11" ht="12.75">
      <c r="F1267" s="454"/>
      <c r="I1267" s="454"/>
      <c r="J1267" s="454"/>
      <c r="K1267" s="454"/>
    </row>
    <row r="1268" spans="6:11" ht="12.75">
      <c r="F1268" s="454"/>
      <c r="I1268" s="454"/>
      <c r="J1268" s="454"/>
      <c r="K1268" s="454"/>
    </row>
    <row r="1269" spans="6:11" ht="12.75">
      <c r="F1269" s="454"/>
      <c r="I1269" s="454"/>
      <c r="J1269" s="454"/>
      <c r="K1269" s="454"/>
    </row>
    <row r="1270" spans="6:11" ht="12.75">
      <c r="F1270" s="454"/>
      <c r="I1270" s="454"/>
      <c r="J1270" s="454"/>
      <c r="K1270" s="454"/>
    </row>
    <row r="1271" spans="6:11" ht="12.75">
      <c r="F1271" s="454"/>
      <c r="I1271" s="454"/>
      <c r="J1271" s="454"/>
      <c r="K1271" s="454"/>
    </row>
    <row r="1272" spans="6:11" ht="12.75">
      <c r="F1272" s="454"/>
      <c r="I1272" s="454"/>
      <c r="J1272" s="454"/>
      <c r="K1272" s="454"/>
    </row>
    <row r="1273" spans="6:11" ht="12.75">
      <c r="F1273" s="454"/>
      <c r="I1273" s="454"/>
      <c r="J1273" s="454"/>
      <c r="K1273" s="454"/>
    </row>
    <row r="1274" spans="6:11" ht="12.75">
      <c r="F1274" s="454"/>
      <c r="I1274" s="454"/>
      <c r="J1274" s="454"/>
      <c r="K1274" s="454"/>
    </row>
    <row r="1275" spans="6:11" ht="12.75">
      <c r="F1275" s="454"/>
      <c r="I1275" s="454"/>
      <c r="J1275" s="454"/>
      <c r="K1275" s="454"/>
    </row>
    <row r="1276" spans="6:11" ht="12.75">
      <c r="F1276" s="454"/>
      <c r="I1276" s="454"/>
      <c r="J1276" s="454"/>
      <c r="K1276" s="454"/>
    </row>
    <row r="1277" spans="6:11" ht="12.75">
      <c r="F1277" s="454"/>
      <c r="I1277" s="454"/>
      <c r="J1277" s="454"/>
      <c r="K1277" s="454"/>
    </row>
    <row r="1278" spans="6:11" ht="12.75">
      <c r="F1278" s="454"/>
      <c r="I1278" s="454"/>
      <c r="J1278" s="454"/>
      <c r="K1278" s="454"/>
    </row>
    <row r="1279" spans="6:11" ht="12.75">
      <c r="F1279" s="454"/>
      <c r="I1279" s="454"/>
      <c r="J1279" s="454"/>
      <c r="K1279" s="454"/>
    </row>
    <row r="1280" spans="6:11" ht="12.75">
      <c r="F1280" s="454"/>
      <c r="I1280" s="454"/>
      <c r="J1280" s="454"/>
      <c r="K1280" s="454"/>
    </row>
    <row r="1281" spans="6:11" ht="12.75">
      <c r="F1281" s="454"/>
      <c r="I1281" s="454"/>
      <c r="J1281" s="454"/>
      <c r="K1281" s="454"/>
    </row>
    <row r="1282" spans="6:11" ht="12.75">
      <c r="F1282" s="454"/>
      <c r="I1282" s="454"/>
      <c r="J1282" s="454"/>
      <c r="K1282" s="454"/>
    </row>
    <row r="1283" spans="6:11" ht="12.75">
      <c r="F1283" s="454"/>
      <c r="I1283" s="454"/>
      <c r="J1283" s="454"/>
      <c r="K1283" s="454"/>
    </row>
    <row r="1284" spans="6:11" ht="12.75">
      <c r="F1284" s="454"/>
      <c r="I1284" s="454"/>
      <c r="J1284" s="454"/>
      <c r="K1284" s="454"/>
    </row>
    <row r="1285" spans="6:11" ht="12.75">
      <c r="F1285" s="454"/>
      <c r="I1285" s="454"/>
      <c r="J1285" s="454"/>
      <c r="K1285" s="454"/>
    </row>
    <row r="1286" spans="6:11" ht="12.75">
      <c r="F1286" s="454"/>
      <c r="I1286" s="454"/>
      <c r="J1286" s="454"/>
      <c r="K1286" s="454"/>
    </row>
    <row r="1287" spans="6:11" ht="12.75">
      <c r="F1287" s="454"/>
      <c r="I1287" s="454"/>
      <c r="J1287" s="454"/>
      <c r="K1287" s="454"/>
    </row>
    <row r="1288" spans="6:11" ht="12.75">
      <c r="F1288" s="454"/>
      <c r="I1288" s="454"/>
      <c r="J1288" s="454"/>
      <c r="K1288" s="454"/>
    </row>
    <row r="1289" spans="6:11" ht="12.75">
      <c r="F1289" s="454"/>
      <c r="I1289" s="454"/>
      <c r="J1289" s="454"/>
      <c r="K1289" s="454"/>
    </row>
    <row r="1290" spans="6:11" ht="12.75">
      <c r="F1290" s="454"/>
      <c r="I1290" s="454"/>
      <c r="J1290" s="454"/>
      <c r="K1290" s="454"/>
    </row>
    <row r="1291" spans="6:11" ht="12.75">
      <c r="F1291" s="454"/>
      <c r="I1291" s="454"/>
      <c r="J1291" s="454"/>
      <c r="K1291" s="454"/>
    </row>
    <row r="1292" spans="6:11" ht="12.75">
      <c r="F1292" s="454"/>
      <c r="I1292" s="454"/>
      <c r="J1292" s="454"/>
      <c r="K1292" s="454"/>
    </row>
    <row r="1293" spans="6:11" ht="12.75">
      <c r="F1293" s="454"/>
      <c r="I1293" s="454"/>
      <c r="J1293" s="454"/>
      <c r="K1293" s="454"/>
    </row>
    <row r="1294" spans="6:11" ht="12.75">
      <c r="F1294" s="454"/>
      <c r="I1294" s="454"/>
      <c r="J1294" s="454"/>
      <c r="K1294" s="454"/>
    </row>
    <row r="1295" spans="6:11" ht="12.75">
      <c r="F1295" s="454"/>
      <c r="I1295" s="454"/>
      <c r="J1295" s="454"/>
      <c r="K1295" s="454"/>
    </row>
    <row r="1296" spans="6:11" ht="12.75">
      <c r="F1296" s="454"/>
      <c r="I1296" s="454"/>
      <c r="J1296" s="454"/>
      <c r="K1296" s="454"/>
    </row>
    <row r="1297" spans="6:11" ht="12.75">
      <c r="F1297" s="454"/>
      <c r="I1297" s="454"/>
      <c r="J1297" s="454"/>
      <c r="K1297" s="454"/>
    </row>
    <row r="1298" spans="6:11" ht="12.75">
      <c r="F1298" s="454"/>
      <c r="I1298" s="454"/>
      <c r="J1298" s="454"/>
      <c r="K1298" s="454"/>
    </row>
    <row r="1299" spans="6:11" ht="12.75">
      <c r="F1299" s="454"/>
      <c r="I1299" s="454"/>
      <c r="J1299" s="454"/>
      <c r="K1299" s="454"/>
    </row>
    <row r="1300" spans="6:11" ht="12.75">
      <c r="F1300" s="454"/>
      <c r="I1300" s="454"/>
      <c r="J1300" s="454"/>
      <c r="K1300" s="454"/>
    </row>
    <row r="1301" spans="6:11" ht="12.75">
      <c r="F1301" s="454"/>
      <c r="I1301" s="454"/>
      <c r="J1301" s="454"/>
      <c r="K1301" s="454"/>
    </row>
    <row r="1302" spans="6:11" ht="12.75">
      <c r="F1302" s="454"/>
      <c r="I1302" s="454"/>
      <c r="J1302" s="454"/>
      <c r="K1302" s="454"/>
    </row>
    <row r="1303" spans="6:11" ht="12.75">
      <c r="F1303" s="454"/>
      <c r="I1303" s="454"/>
      <c r="J1303" s="454"/>
      <c r="K1303" s="454"/>
    </row>
    <row r="1304" spans="6:11" ht="12.75">
      <c r="F1304" s="454"/>
      <c r="I1304" s="454"/>
      <c r="J1304" s="454"/>
      <c r="K1304" s="454"/>
    </row>
    <row r="1305" spans="6:11" ht="12.75">
      <c r="F1305" s="454"/>
      <c r="I1305" s="454"/>
      <c r="J1305" s="454"/>
      <c r="K1305" s="454"/>
    </row>
    <row r="1306" spans="6:11" ht="12.75">
      <c r="F1306" s="454"/>
      <c r="I1306" s="454"/>
      <c r="J1306" s="454"/>
      <c r="K1306" s="454"/>
    </row>
    <row r="1307" spans="6:11" ht="12.75">
      <c r="F1307" s="454"/>
      <c r="I1307" s="454"/>
      <c r="J1307" s="454"/>
      <c r="K1307" s="454"/>
    </row>
    <row r="1308" spans="6:11" ht="12.75">
      <c r="F1308" s="454"/>
      <c r="I1308" s="454"/>
      <c r="J1308" s="454"/>
      <c r="K1308" s="454"/>
    </row>
    <row r="1309" spans="6:11" ht="12.75">
      <c r="F1309" s="454"/>
      <c r="I1309" s="454"/>
      <c r="J1309" s="454"/>
      <c r="K1309" s="454"/>
    </row>
    <row r="1310" spans="6:11" ht="12.75">
      <c r="F1310" s="454"/>
      <c r="I1310" s="454"/>
      <c r="J1310" s="454"/>
      <c r="K1310" s="454"/>
    </row>
    <row r="1311" spans="6:11" ht="12.75">
      <c r="F1311" s="454"/>
      <c r="I1311" s="454"/>
      <c r="J1311" s="454"/>
      <c r="K1311" s="454"/>
    </row>
    <row r="1312" spans="6:11" ht="12.75">
      <c r="F1312" s="454"/>
      <c r="I1312" s="454"/>
      <c r="J1312" s="454"/>
      <c r="K1312" s="454"/>
    </row>
    <row r="1313" spans="6:11" ht="12.75">
      <c r="F1313" s="454"/>
      <c r="I1313" s="454"/>
      <c r="J1313" s="454"/>
      <c r="K1313" s="454"/>
    </row>
    <row r="1314" spans="6:11" ht="12.75">
      <c r="F1314" s="454"/>
      <c r="I1314" s="454"/>
      <c r="J1314" s="454"/>
      <c r="K1314" s="454"/>
    </row>
    <row r="1315" spans="6:11" ht="12.75">
      <c r="F1315" s="454"/>
      <c r="I1315" s="454"/>
      <c r="J1315" s="454"/>
      <c r="K1315" s="454"/>
    </row>
    <row r="1316" spans="6:11" ht="12.75">
      <c r="F1316" s="454"/>
      <c r="I1316" s="454"/>
      <c r="J1316" s="454"/>
      <c r="K1316" s="454"/>
    </row>
    <row r="1317" spans="6:11" ht="12.75">
      <c r="F1317" s="454"/>
      <c r="I1317" s="454"/>
      <c r="J1317" s="454"/>
      <c r="K1317" s="454"/>
    </row>
    <row r="1318" spans="6:11" ht="12.75">
      <c r="F1318" s="454"/>
      <c r="I1318" s="454"/>
      <c r="J1318" s="454"/>
      <c r="K1318" s="454"/>
    </row>
    <row r="1319" spans="6:11" ht="12.75">
      <c r="F1319" s="454"/>
      <c r="I1319" s="454"/>
      <c r="J1319" s="454"/>
      <c r="K1319" s="454"/>
    </row>
    <row r="1320" spans="6:11" ht="12.75">
      <c r="F1320" s="454"/>
      <c r="I1320" s="454"/>
      <c r="J1320" s="454"/>
      <c r="K1320" s="454"/>
    </row>
    <row r="1321" spans="6:11" ht="12.75">
      <c r="F1321" s="454"/>
      <c r="I1321" s="454"/>
      <c r="J1321" s="454"/>
      <c r="K1321" s="454"/>
    </row>
    <row r="1322" spans="6:11" ht="12.75">
      <c r="F1322" s="454"/>
      <c r="I1322" s="454"/>
      <c r="J1322" s="454"/>
      <c r="K1322" s="454"/>
    </row>
    <row r="1323" spans="6:11" ht="12.75">
      <c r="F1323" s="454"/>
      <c r="I1323" s="454"/>
      <c r="J1323" s="454"/>
      <c r="K1323" s="454"/>
    </row>
    <row r="1324" spans="6:11" ht="12.75">
      <c r="F1324" s="454"/>
      <c r="I1324" s="454"/>
      <c r="J1324" s="454"/>
      <c r="K1324" s="454"/>
    </row>
    <row r="1325" spans="6:11" ht="12.75">
      <c r="F1325" s="454"/>
      <c r="I1325" s="454"/>
      <c r="J1325" s="454"/>
      <c r="K1325" s="454"/>
    </row>
    <row r="1326" spans="6:11" ht="12.75">
      <c r="F1326" s="454"/>
      <c r="I1326" s="454"/>
      <c r="J1326" s="454"/>
      <c r="K1326" s="454"/>
    </row>
    <row r="1327" spans="6:11" ht="12.75">
      <c r="F1327" s="454"/>
      <c r="I1327" s="454"/>
      <c r="J1327" s="454"/>
      <c r="K1327" s="454"/>
    </row>
    <row r="1328" spans="6:11" ht="12.75">
      <c r="F1328" s="454"/>
      <c r="I1328" s="454"/>
      <c r="J1328" s="454"/>
      <c r="K1328" s="454"/>
    </row>
    <row r="1329" spans="6:11" ht="12.75">
      <c r="F1329" s="454"/>
      <c r="I1329" s="454"/>
      <c r="J1329" s="454"/>
      <c r="K1329" s="454"/>
    </row>
    <row r="1330" spans="6:11" ht="12.75">
      <c r="F1330" s="454"/>
      <c r="I1330" s="454"/>
      <c r="J1330" s="454"/>
      <c r="K1330" s="454"/>
    </row>
    <row r="1331" spans="6:11" ht="12.75">
      <c r="F1331" s="454"/>
      <c r="I1331" s="454"/>
      <c r="J1331" s="454"/>
      <c r="K1331" s="454"/>
    </row>
    <row r="1332" spans="6:11" ht="12.75">
      <c r="F1332" s="454"/>
      <c r="I1332" s="454"/>
      <c r="J1332" s="454"/>
      <c r="K1332" s="454"/>
    </row>
    <row r="1333" spans="6:11" ht="12.75">
      <c r="F1333" s="454"/>
      <c r="I1333" s="454"/>
      <c r="J1333" s="454"/>
      <c r="K1333" s="454"/>
    </row>
    <row r="1334" spans="6:11" ht="12.75">
      <c r="F1334" s="454"/>
      <c r="I1334" s="454"/>
      <c r="J1334" s="454"/>
      <c r="K1334" s="454"/>
    </row>
    <row r="1335" spans="6:11" ht="12.75">
      <c r="F1335" s="454"/>
      <c r="I1335" s="454"/>
      <c r="J1335" s="454"/>
      <c r="K1335" s="454"/>
    </row>
    <row r="1336" spans="6:11" ht="12.75">
      <c r="F1336" s="454"/>
      <c r="I1336" s="454"/>
      <c r="J1336" s="454"/>
      <c r="K1336" s="454"/>
    </row>
    <row r="1337" spans="6:11" ht="12.75">
      <c r="F1337" s="454"/>
      <c r="I1337" s="454"/>
      <c r="J1337" s="454"/>
      <c r="K1337" s="454"/>
    </row>
    <row r="1338" spans="6:11" ht="12.75">
      <c r="F1338" s="454"/>
      <c r="I1338" s="454"/>
      <c r="J1338" s="454"/>
      <c r="K1338" s="454"/>
    </row>
    <row r="1339" spans="6:11" ht="12.75">
      <c r="F1339" s="454"/>
      <c r="I1339" s="454"/>
      <c r="J1339" s="454"/>
      <c r="K1339" s="454"/>
    </row>
    <row r="1340" spans="6:11" ht="12.75">
      <c r="F1340" s="454"/>
      <c r="I1340" s="454"/>
      <c r="J1340" s="454"/>
      <c r="K1340" s="454"/>
    </row>
    <row r="1341" spans="6:11" ht="12.75">
      <c r="F1341" s="454"/>
      <c r="I1341" s="454"/>
      <c r="J1341" s="454"/>
      <c r="K1341" s="454"/>
    </row>
    <row r="1342" spans="6:11" ht="12.75">
      <c r="F1342" s="454"/>
      <c r="I1342" s="454"/>
      <c r="J1342" s="454"/>
      <c r="K1342" s="454"/>
    </row>
    <row r="1343" spans="6:11" ht="12.75">
      <c r="F1343" s="454"/>
      <c r="I1343" s="454"/>
      <c r="J1343" s="454"/>
      <c r="K1343" s="454"/>
    </row>
    <row r="1344" spans="6:11" ht="12.75">
      <c r="F1344" s="454"/>
      <c r="I1344" s="454"/>
      <c r="J1344" s="454"/>
      <c r="K1344" s="454"/>
    </row>
    <row r="1345" spans="6:11" ht="12.75">
      <c r="F1345" s="454"/>
      <c r="I1345" s="454"/>
      <c r="J1345" s="454"/>
      <c r="K1345" s="454"/>
    </row>
    <row r="1346" spans="6:11" ht="12.75">
      <c r="F1346" s="454"/>
      <c r="I1346" s="454"/>
      <c r="J1346" s="454"/>
      <c r="K1346" s="454"/>
    </row>
    <row r="1347" spans="6:11" ht="12.75">
      <c r="F1347" s="454"/>
      <c r="I1347" s="454"/>
      <c r="J1347" s="454"/>
      <c r="K1347" s="454"/>
    </row>
    <row r="1348" spans="6:11" ht="12.75">
      <c r="F1348" s="454"/>
      <c r="I1348" s="454"/>
      <c r="J1348" s="454"/>
      <c r="K1348" s="454"/>
    </row>
    <row r="1349" spans="6:11" ht="12.75">
      <c r="F1349" s="454"/>
      <c r="I1349" s="454"/>
      <c r="J1349" s="454"/>
      <c r="K1349" s="454"/>
    </row>
    <row r="1350" spans="6:11" ht="12.75">
      <c r="F1350" s="454"/>
      <c r="I1350" s="454"/>
      <c r="J1350" s="454"/>
      <c r="K1350" s="454"/>
    </row>
    <row r="1351" spans="6:11" ht="12.75">
      <c r="F1351" s="454"/>
      <c r="I1351" s="454"/>
      <c r="J1351" s="454"/>
      <c r="K1351" s="454"/>
    </row>
    <row r="1352" spans="6:11" ht="12.75">
      <c r="F1352" s="454"/>
      <c r="I1352" s="454"/>
      <c r="J1352" s="454"/>
      <c r="K1352" s="454"/>
    </row>
    <row r="1353" spans="6:11" ht="12.75">
      <c r="F1353" s="454"/>
      <c r="I1353" s="454"/>
      <c r="J1353" s="454"/>
      <c r="K1353" s="454"/>
    </row>
    <row r="1354" spans="6:11" ht="12.75">
      <c r="F1354" s="454"/>
      <c r="I1354" s="454"/>
      <c r="J1354" s="454"/>
      <c r="K1354" s="454"/>
    </row>
    <row r="1355" spans="6:11" ht="12.75">
      <c r="F1355" s="454"/>
      <c r="I1355" s="454"/>
      <c r="J1355" s="454"/>
      <c r="K1355" s="454"/>
    </row>
    <row r="1356" spans="6:11" ht="12.75">
      <c r="F1356" s="454"/>
      <c r="I1356" s="454"/>
      <c r="J1356" s="454"/>
      <c r="K1356" s="454"/>
    </row>
    <row r="1357" spans="6:11" ht="12.75">
      <c r="F1357" s="454"/>
      <c r="I1357" s="454"/>
      <c r="J1357" s="454"/>
      <c r="K1357" s="454"/>
    </row>
    <row r="1358" spans="6:11" ht="12.75">
      <c r="F1358" s="454"/>
      <c r="I1358" s="454"/>
      <c r="J1358" s="454"/>
      <c r="K1358" s="454"/>
    </row>
    <row r="1359" spans="6:11" ht="12.75">
      <c r="F1359" s="454"/>
      <c r="I1359" s="454"/>
      <c r="J1359" s="454"/>
      <c r="K1359" s="454"/>
    </row>
    <row r="1360" spans="6:11" ht="12.75">
      <c r="F1360" s="454"/>
      <c r="I1360" s="454"/>
      <c r="J1360" s="454"/>
      <c r="K1360" s="454"/>
    </row>
    <row r="1361" spans="6:11" ht="12.75">
      <c r="F1361" s="454"/>
      <c r="I1361" s="454"/>
      <c r="J1361" s="454"/>
      <c r="K1361" s="454"/>
    </row>
    <row r="1362" spans="6:11" ht="12.75">
      <c r="F1362" s="454"/>
      <c r="I1362" s="454"/>
      <c r="J1362" s="454"/>
      <c r="K1362" s="454"/>
    </row>
    <row r="1363" spans="6:11" ht="12.75">
      <c r="F1363" s="454"/>
      <c r="I1363" s="454"/>
      <c r="J1363" s="454"/>
      <c r="K1363" s="454"/>
    </row>
    <row r="1364" spans="6:11" ht="12.75">
      <c r="F1364" s="454"/>
      <c r="I1364" s="454"/>
      <c r="J1364" s="454"/>
      <c r="K1364" s="454"/>
    </row>
    <row r="1365" spans="6:11" ht="12.75">
      <c r="F1365" s="454"/>
      <c r="I1365" s="454"/>
      <c r="J1365" s="454"/>
      <c r="K1365" s="454"/>
    </row>
    <row r="1366" spans="6:11" ht="12.75">
      <c r="F1366" s="454"/>
      <c r="I1366" s="454"/>
      <c r="J1366" s="454"/>
      <c r="K1366" s="454"/>
    </row>
    <row r="1367" spans="6:11" ht="12.75">
      <c r="F1367" s="454"/>
      <c r="I1367" s="454"/>
      <c r="J1367" s="454"/>
      <c r="K1367" s="454"/>
    </row>
    <row r="1368" spans="6:11" ht="12.75">
      <c r="F1368" s="454"/>
      <c r="I1368" s="454"/>
      <c r="J1368" s="454"/>
      <c r="K1368" s="454"/>
    </row>
    <row r="1369" spans="6:11" ht="12.75">
      <c r="F1369" s="454"/>
      <c r="I1369" s="454"/>
      <c r="J1369" s="454"/>
      <c r="K1369" s="454"/>
    </row>
    <row r="1370" spans="6:11" ht="12.75">
      <c r="F1370" s="454"/>
      <c r="I1370" s="454"/>
      <c r="J1370" s="454"/>
      <c r="K1370" s="454"/>
    </row>
    <row r="1371" spans="6:11" ht="12.75">
      <c r="F1371" s="454"/>
      <c r="I1371" s="454"/>
      <c r="J1371" s="454"/>
      <c r="K1371" s="454"/>
    </row>
    <row r="1372" spans="6:11" ht="12.75">
      <c r="F1372" s="454"/>
      <c r="I1372" s="454"/>
      <c r="J1372" s="454"/>
      <c r="K1372" s="454"/>
    </row>
    <row r="1373" spans="6:11" ht="12.75">
      <c r="F1373" s="454"/>
      <c r="I1373" s="454"/>
      <c r="J1373" s="454"/>
      <c r="K1373" s="454"/>
    </row>
    <row r="1374" spans="6:11" ht="12.75">
      <c r="F1374" s="454"/>
      <c r="I1374" s="454"/>
      <c r="J1374" s="454"/>
      <c r="K1374" s="454"/>
    </row>
    <row r="1375" spans="6:11" ht="12.75">
      <c r="F1375" s="454"/>
      <c r="I1375" s="454"/>
      <c r="J1375" s="454"/>
      <c r="K1375" s="454"/>
    </row>
    <row r="1376" spans="6:11" ht="12.75">
      <c r="F1376" s="454"/>
      <c r="I1376" s="454"/>
      <c r="J1376" s="454"/>
      <c r="K1376" s="454"/>
    </row>
    <row r="1377" spans="6:11" ht="12.75">
      <c r="F1377" s="454"/>
      <c r="I1377" s="454"/>
      <c r="J1377" s="454"/>
      <c r="K1377" s="454"/>
    </row>
    <row r="1378" spans="6:11" ht="12.75">
      <c r="F1378" s="454"/>
      <c r="I1378" s="454"/>
      <c r="J1378" s="454"/>
      <c r="K1378" s="454"/>
    </row>
    <row r="1379" spans="6:11" ht="12.75">
      <c r="F1379" s="454"/>
      <c r="I1379" s="454"/>
      <c r="J1379" s="454"/>
      <c r="K1379" s="454"/>
    </row>
    <row r="1380" spans="6:11" ht="12.75">
      <c r="F1380" s="454"/>
      <c r="I1380" s="454"/>
      <c r="J1380" s="454"/>
      <c r="K1380" s="454"/>
    </row>
    <row r="1381" spans="6:11" ht="12.75">
      <c r="F1381" s="454"/>
      <c r="I1381" s="454"/>
      <c r="J1381" s="454"/>
      <c r="K1381" s="454"/>
    </row>
    <row r="1382" spans="6:11" ht="12.75">
      <c r="F1382" s="454"/>
      <c r="I1382" s="454"/>
      <c r="J1382" s="454"/>
      <c r="K1382" s="454"/>
    </row>
    <row r="1383" spans="6:11" ht="12.75">
      <c r="F1383" s="454"/>
      <c r="I1383" s="454"/>
      <c r="J1383" s="454"/>
      <c r="K1383" s="454"/>
    </row>
    <row r="1384" spans="6:11" ht="12.75">
      <c r="F1384" s="454"/>
      <c r="I1384" s="454"/>
      <c r="J1384" s="454"/>
      <c r="K1384" s="454"/>
    </row>
    <row r="1385" spans="6:11" ht="12.75">
      <c r="F1385" s="454"/>
      <c r="I1385" s="454"/>
      <c r="J1385" s="454"/>
      <c r="K1385" s="454"/>
    </row>
    <row r="1386" spans="6:11" ht="12.75">
      <c r="F1386" s="454"/>
      <c r="I1386" s="454"/>
      <c r="J1386" s="454"/>
      <c r="K1386" s="454"/>
    </row>
    <row r="1387" spans="6:11" ht="12.75">
      <c r="F1387" s="454"/>
      <c r="I1387" s="454"/>
      <c r="J1387" s="454"/>
      <c r="K1387" s="454"/>
    </row>
    <row r="1388" spans="6:11" ht="12.75">
      <c r="F1388" s="454"/>
      <c r="I1388" s="454"/>
      <c r="J1388" s="454"/>
      <c r="K1388" s="454"/>
    </row>
    <row r="1389" spans="6:11" ht="12.75">
      <c r="F1389" s="454"/>
      <c r="I1389" s="454"/>
      <c r="J1389" s="454"/>
      <c r="K1389" s="454"/>
    </row>
    <row r="1390" spans="6:11" ht="12.75">
      <c r="F1390" s="454"/>
      <c r="I1390" s="454"/>
      <c r="J1390" s="454"/>
      <c r="K1390" s="454"/>
    </row>
    <row r="1391" spans="6:11" ht="12.75">
      <c r="F1391" s="454"/>
      <c r="I1391" s="454"/>
      <c r="J1391" s="454"/>
      <c r="K1391" s="454"/>
    </row>
    <row r="1392" spans="6:11" ht="12.75">
      <c r="F1392" s="454"/>
      <c r="I1392" s="454"/>
      <c r="J1392" s="454"/>
      <c r="K1392" s="454"/>
    </row>
    <row r="1393" spans="6:11" ht="12.75">
      <c r="F1393" s="454"/>
      <c r="I1393" s="454"/>
      <c r="J1393" s="454"/>
      <c r="K1393" s="454"/>
    </row>
    <row r="1394" spans="6:11" ht="12.75">
      <c r="F1394" s="454"/>
      <c r="I1394" s="454"/>
      <c r="J1394" s="454"/>
      <c r="K1394" s="454"/>
    </row>
    <row r="1395" spans="6:11" ht="12.75">
      <c r="F1395" s="454"/>
      <c r="I1395" s="454"/>
      <c r="J1395" s="454"/>
      <c r="K1395" s="454"/>
    </row>
    <row r="1396" spans="6:11" ht="12.75">
      <c r="F1396" s="454"/>
      <c r="I1396" s="454"/>
      <c r="J1396" s="454"/>
      <c r="K1396" s="454"/>
    </row>
    <row r="1397" spans="6:11" ht="12.75">
      <c r="F1397" s="454"/>
      <c r="I1397" s="454"/>
      <c r="J1397" s="454"/>
      <c r="K1397" s="454"/>
    </row>
    <row r="1398" spans="6:11" ht="12.75">
      <c r="F1398" s="454"/>
      <c r="I1398" s="454"/>
      <c r="J1398" s="454"/>
      <c r="K1398" s="454"/>
    </row>
    <row r="1399" spans="6:11" ht="12.75">
      <c r="F1399" s="454"/>
      <c r="I1399" s="454"/>
      <c r="J1399" s="454"/>
      <c r="K1399" s="454"/>
    </row>
    <row r="1400" spans="6:11" ht="12.75">
      <c r="F1400" s="454"/>
      <c r="I1400" s="454"/>
      <c r="J1400" s="454"/>
      <c r="K1400" s="454"/>
    </row>
    <row r="1401" spans="6:11" ht="12.75">
      <c r="F1401" s="454"/>
      <c r="I1401" s="454"/>
      <c r="J1401" s="454"/>
      <c r="K1401" s="454"/>
    </row>
    <row r="1402" spans="6:11" ht="12.75">
      <c r="F1402" s="454"/>
      <c r="I1402" s="454"/>
      <c r="J1402" s="454"/>
      <c r="K1402" s="454"/>
    </row>
    <row r="1403" spans="6:11" ht="12.75">
      <c r="F1403" s="454"/>
      <c r="I1403" s="454"/>
      <c r="J1403" s="454"/>
      <c r="K1403" s="454"/>
    </row>
    <row r="1404" spans="6:11" ht="12.75">
      <c r="F1404" s="454"/>
      <c r="I1404" s="454"/>
      <c r="J1404" s="454"/>
      <c r="K1404" s="454"/>
    </row>
    <row r="1405" spans="6:11" ht="12.75">
      <c r="F1405" s="454"/>
      <c r="I1405" s="454"/>
      <c r="J1405" s="454"/>
      <c r="K1405" s="454"/>
    </row>
    <row r="1406" spans="6:11" ht="12.75">
      <c r="F1406" s="454"/>
      <c r="I1406" s="454"/>
      <c r="J1406" s="454"/>
      <c r="K1406" s="454"/>
    </row>
    <row r="1407" spans="6:11" ht="12.75">
      <c r="F1407" s="454"/>
      <c r="I1407" s="454"/>
      <c r="J1407" s="454"/>
      <c r="K1407" s="454"/>
    </row>
    <row r="1408" spans="6:11" ht="12.75">
      <c r="F1408" s="454"/>
      <c r="I1408" s="454"/>
      <c r="J1408" s="454"/>
      <c r="K1408" s="454"/>
    </row>
    <row r="1409" spans="6:11" ht="12.75">
      <c r="F1409" s="454"/>
      <c r="I1409" s="454"/>
      <c r="J1409" s="454"/>
      <c r="K1409" s="454"/>
    </row>
    <row r="1410" spans="6:11" ht="12.75">
      <c r="F1410" s="454"/>
      <c r="I1410" s="454"/>
      <c r="J1410" s="454"/>
      <c r="K1410" s="454"/>
    </row>
    <row r="1411" spans="6:11" ht="12.75">
      <c r="F1411" s="454"/>
      <c r="I1411" s="454"/>
      <c r="J1411" s="454"/>
      <c r="K1411" s="454"/>
    </row>
    <row r="1412" spans="6:11" ht="12.75">
      <c r="F1412" s="454"/>
      <c r="I1412" s="454"/>
      <c r="J1412" s="454"/>
      <c r="K1412" s="454"/>
    </row>
    <row r="1413" spans="6:11" ht="12.75">
      <c r="F1413" s="454"/>
      <c r="I1413" s="454"/>
      <c r="J1413" s="454"/>
      <c r="K1413" s="454"/>
    </row>
    <row r="1414" spans="6:11" ht="12.75">
      <c r="F1414" s="454"/>
      <c r="I1414" s="454"/>
      <c r="J1414" s="454"/>
      <c r="K1414" s="454"/>
    </row>
    <row r="1415" spans="6:11" ht="12.75">
      <c r="F1415" s="454"/>
      <c r="I1415" s="454"/>
      <c r="J1415" s="454"/>
      <c r="K1415" s="454"/>
    </row>
    <row r="1416" spans="6:11" ht="12.75">
      <c r="F1416" s="454"/>
      <c r="I1416" s="454"/>
      <c r="J1416" s="454"/>
      <c r="K1416" s="454"/>
    </row>
    <row r="1417" spans="6:11" ht="12.75">
      <c r="F1417" s="454"/>
      <c r="I1417" s="454"/>
      <c r="J1417" s="454"/>
      <c r="K1417" s="454"/>
    </row>
    <row r="1418" spans="6:11" ht="12.75">
      <c r="F1418" s="454"/>
      <c r="I1418" s="454"/>
      <c r="J1418" s="454"/>
      <c r="K1418" s="454"/>
    </row>
    <row r="1419" spans="6:11" ht="12.75">
      <c r="F1419" s="454"/>
      <c r="I1419" s="454"/>
      <c r="J1419" s="454"/>
      <c r="K1419" s="454"/>
    </row>
    <row r="1420" spans="6:11" ht="12.75">
      <c r="F1420" s="454"/>
      <c r="I1420" s="454"/>
      <c r="J1420" s="454"/>
      <c r="K1420" s="454"/>
    </row>
    <row r="1421" spans="6:11" ht="12.75">
      <c r="F1421" s="454"/>
      <c r="I1421" s="454"/>
      <c r="J1421" s="454"/>
      <c r="K1421" s="454"/>
    </row>
    <row r="1422" spans="6:11" ht="12.75">
      <c r="F1422" s="454"/>
      <c r="I1422" s="454"/>
      <c r="J1422" s="454"/>
      <c r="K1422" s="454"/>
    </row>
    <row r="1423" spans="6:11" ht="12.75">
      <c r="F1423" s="454"/>
      <c r="I1423" s="454"/>
      <c r="J1423" s="454"/>
      <c r="K1423" s="454"/>
    </row>
    <row r="1424" spans="6:11" ht="12.75">
      <c r="F1424" s="454"/>
      <c r="I1424" s="454"/>
      <c r="J1424" s="454"/>
      <c r="K1424" s="454"/>
    </row>
    <row r="1425" spans="6:11" ht="12.75">
      <c r="F1425" s="454"/>
      <c r="I1425" s="454"/>
      <c r="J1425" s="454"/>
      <c r="K1425" s="454"/>
    </row>
    <row r="1426" spans="6:11" ht="12.75">
      <c r="F1426" s="454"/>
      <c r="I1426" s="454"/>
      <c r="J1426" s="454"/>
      <c r="K1426" s="454"/>
    </row>
    <row r="1427" spans="6:11" ht="12.75">
      <c r="F1427" s="454"/>
      <c r="I1427" s="454"/>
      <c r="J1427" s="454"/>
      <c r="K1427" s="454"/>
    </row>
    <row r="1428" spans="6:11" ht="12.75">
      <c r="F1428" s="454"/>
      <c r="I1428" s="454"/>
      <c r="J1428" s="454"/>
      <c r="K1428" s="454"/>
    </row>
    <row r="1429" spans="6:11" ht="12.75">
      <c r="F1429" s="454"/>
      <c r="I1429" s="454"/>
      <c r="J1429" s="454"/>
      <c r="K1429" s="454"/>
    </row>
    <row r="1430" spans="6:11" ht="12.75">
      <c r="F1430" s="454"/>
      <c r="I1430" s="454"/>
      <c r="J1430" s="454"/>
      <c r="K1430" s="454"/>
    </row>
    <row r="1431" spans="6:11" ht="12.75">
      <c r="F1431" s="454"/>
      <c r="I1431" s="454"/>
      <c r="J1431" s="454"/>
      <c r="K1431" s="454"/>
    </row>
    <row r="1432" spans="6:11" ht="12.75">
      <c r="F1432" s="454"/>
      <c r="I1432" s="454"/>
      <c r="J1432" s="454"/>
      <c r="K1432" s="454"/>
    </row>
    <row r="1433" spans="6:11" ht="12.75">
      <c r="F1433" s="454"/>
      <c r="I1433" s="454"/>
      <c r="J1433" s="454"/>
      <c r="K1433" s="454"/>
    </row>
    <row r="1434" spans="6:11" ht="12.75">
      <c r="F1434" s="454"/>
      <c r="I1434" s="454"/>
      <c r="J1434" s="454"/>
      <c r="K1434" s="454"/>
    </row>
    <row r="1435" spans="6:11" ht="12.75">
      <c r="F1435" s="454"/>
      <c r="I1435" s="454"/>
      <c r="J1435" s="454"/>
      <c r="K1435" s="454"/>
    </row>
    <row r="1436" spans="6:11" ht="12.75">
      <c r="F1436" s="454"/>
      <c r="I1436" s="454"/>
      <c r="J1436" s="454"/>
      <c r="K1436" s="454"/>
    </row>
    <row r="1437" spans="6:11" ht="12.75">
      <c r="F1437" s="454"/>
      <c r="I1437" s="454"/>
      <c r="J1437" s="454"/>
      <c r="K1437" s="454"/>
    </row>
    <row r="1438" spans="6:11" ht="12.75">
      <c r="F1438" s="454"/>
      <c r="I1438" s="454"/>
      <c r="J1438" s="454"/>
      <c r="K1438" s="454"/>
    </row>
    <row r="1439" spans="6:11" ht="12.75">
      <c r="F1439" s="454"/>
      <c r="I1439" s="454"/>
      <c r="J1439" s="454"/>
      <c r="K1439" s="454"/>
    </row>
    <row r="1440" spans="6:11" ht="12.75">
      <c r="F1440" s="454"/>
      <c r="I1440" s="454"/>
      <c r="J1440" s="454"/>
      <c r="K1440" s="454"/>
    </row>
    <row r="1441" spans="6:11" ht="12.75">
      <c r="F1441" s="454"/>
      <c r="I1441" s="454"/>
      <c r="J1441" s="454"/>
      <c r="K1441" s="454"/>
    </row>
    <row r="1442" spans="6:11" ht="12.75">
      <c r="F1442" s="454"/>
      <c r="I1442" s="454"/>
      <c r="J1442" s="454"/>
      <c r="K1442" s="454"/>
    </row>
    <row r="1443" spans="6:11" ht="12.75">
      <c r="F1443" s="454"/>
      <c r="I1443" s="454"/>
      <c r="J1443" s="454"/>
      <c r="K1443" s="454"/>
    </row>
    <row r="1444" spans="6:11" ht="12.75">
      <c r="F1444" s="454"/>
      <c r="I1444" s="454"/>
      <c r="J1444" s="454"/>
      <c r="K1444" s="454"/>
    </row>
    <row r="1445" spans="6:11" ht="12.75">
      <c r="F1445" s="454"/>
      <c r="I1445" s="454"/>
      <c r="J1445" s="454"/>
      <c r="K1445" s="454"/>
    </row>
    <row r="1446" spans="6:11" ht="12.75">
      <c r="F1446" s="454"/>
      <c r="I1446" s="454"/>
      <c r="J1446" s="454"/>
      <c r="K1446" s="454"/>
    </row>
    <row r="1447" spans="6:11" ht="12.75">
      <c r="F1447" s="454"/>
      <c r="I1447" s="454"/>
      <c r="J1447" s="454"/>
      <c r="K1447" s="454"/>
    </row>
    <row r="1448" spans="6:11" ht="12.75">
      <c r="F1448" s="454"/>
      <c r="I1448" s="454"/>
      <c r="J1448" s="454"/>
      <c r="K1448" s="454"/>
    </row>
    <row r="1449" spans="6:11" ht="12.75">
      <c r="F1449" s="454"/>
      <c r="I1449" s="454"/>
      <c r="J1449" s="454"/>
      <c r="K1449" s="454"/>
    </row>
    <row r="1450" spans="6:11" ht="12.75">
      <c r="F1450" s="454"/>
      <c r="I1450" s="454"/>
      <c r="J1450" s="454"/>
      <c r="K1450" s="454"/>
    </row>
    <row r="1451" spans="6:11" ht="12.75">
      <c r="F1451" s="454"/>
      <c r="I1451" s="454"/>
      <c r="J1451" s="454"/>
      <c r="K1451" s="454"/>
    </row>
    <row r="1452" spans="6:11" ht="12.75">
      <c r="F1452" s="454"/>
      <c r="I1452" s="454"/>
      <c r="J1452" s="454"/>
      <c r="K1452" s="454"/>
    </row>
    <row r="1453" spans="6:11" ht="12.75">
      <c r="F1453" s="454"/>
      <c r="I1453" s="454"/>
      <c r="J1453" s="454"/>
      <c r="K1453" s="454"/>
    </row>
    <row r="1454" spans="6:11" ht="12.75">
      <c r="F1454" s="454"/>
      <c r="I1454" s="454"/>
      <c r="J1454" s="454"/>
      <c r="K1454" s="454"/>
    </row>
    <row r="1455" spans="6:11" ht="12.75">
      <c r="F1455" s="454"/>
      <c r="I1455" s="454"/>
      <c r="J1455" s="454"/>
      <c r="K1455" s="454"/>
    </row>
    <row r="1456" spans="6:11" ht="12.75">
      <c r="F1456" s="454"/>
      <c r="I1456" s="454"/>
      <c r="J1456" s="454"/>
      <c r="K1456" s="454"/>
    </row>
    <row r="1457" spans="6:11" ht="12.75">
      <c r="F1457" s="454"/>
      <c r="I1457" s="454"/>
      <c r="J1457" s="454"/>
      <c r="K1457" s="454"/>
    </row>
    <row r="1458" spans="6:11" ht="12.75">
      <c r="F1458" s="454"/>
      <c r="I1458" s="454"/>
      <c r="J1458" s="454"/>
      <c r="K1458" s="454"/>
    </row>
    <row r="1459" spans="6:11" ht="12.75">
      <c r="F1459" s="454"/>
      <c r="I1459" s="454"/>
      <c r="J1459" s="454"/>
      <c r="K1459" s="454"/>
    </row>
    <row r="1460" spans="6:11" ht="12.75">
      <c r="F1460" s="454"/>
      <c r="I1460" s="454"/>
      <c r="J1460" s="454"/>
      <c r="K1460" s="454"/>
    </row>
    <row r="1461" spans="6:11" ht="12.75">
      <c r="F1461" s="454"/>
      <c r="I1461" s="454"/>
      <c r="J1461" s="454"/>
      <c r="K1461" s="454"/>
    </row>
    <row r="1462" spans="6:11" ht="12.75">
      <c r="F1462" s="454"/>
      <c r="I1462" s="454"/>
      <c r="J1462" s="454"/>
      <c r="K1462" s="454"/>
    </row>
    <row r="1463" spans="6:11" ht="12.75">
      <c r="F1463" s="454"/>
      <c r="I1463" s="454"/>
      <c r="J1463" s="454"/>
      <c r="K1463" s="454"/>
    </row>
    <row r="1464" spans="6:11" ht="12.75">
      <c r="F1464" s="454"/>
      <c r="I1464" s="454"/>
      <c r="J1464" s="454"/>
      <c r="K1464" s="454"/>
    </row>
    <row r="1465" spans="6:11" ht="12.75">
      <c r="F1465" s="454"/>
      <c r="I1465" s="454"/>
      <c r="J1465" s="454"/>
      <c r="K1465" s="454"/>
    </row>
    <row r="1466" spans="6:11" ht="12.75">
      <c r="F1466" s="454"/>
      <c r="I1466" s="454"/>
      <c r="J1466" s="454"/>
      <c r="K1466" s="454"/>
    </row>
    <row r="1467" spans="6:11" ht="12.75">
      <c r="F1467" s="454"/>
      <c r="I1467" s="454"/>
      <c r="J1467" s="454"/>
      <c r="K1467" s="454"/>
    </row>
    <row r="1468" spans="6:11" ht="12.75">
      <c r="F1468" s="454"/>
      <c r="I1468" s="454"/>
      <c r="J1468" s="454"/>
      <c r="K1468" s="454"/>
    </row>
    <row r="1469" spans="6:11" ht="12.75">
      <c r="F1469" s="454"/>
      <c r="I1469" s="454"/>
      <c r="J1469" s="454"/>
      <c r="K1469" s="454"/>
    </row>
    <row r="1470" spans="6:11" ht="12.75">
      <c r="F1470" s="454"/>
      <c r="I1470" s="454"/>
      <c r="J1470" s="454"/>
      <c r="K1470" s="454"/>
    </row>
    <row r="1471" spans="6:11" ht="12.75">
      <c r="F1471" s="454"/>
      <c r="I1471" s="454"/>
      <c r="J1471" s="454"/>
      <c r="K1471" s="454"/>
    </row>
    <row r="1472" spans="6:11" ht="12.75">
      <c r="F1472" s="454"/>
      <c r="I1472" s="454"/>
      <c r="J1472" s="454"/>
      <c r="K1472" s="454"/>
    </row>
    <row r="1473" spans="6:11" ht="12.75">
      <c r="F1473" s="454"/>
      <c r="I1473" s="454"/>
      <c r="J1473" s="454"/>
      <c r="K1473" s="454"/>
    </row>
    <row r="1474" spans="6:11" ht="12.75">
      <c r="F1474" s="454"/>
      <c r="I1474" s="454"/>
      <c r="J1474" s="454"/>
      <c r="K1474" s="454"/>
    </row>
    <row r="1475" spans="6:11" ht="12.75">
      <c r="F1475" s="454"/>
      <c r="I1475" s="454"/>
      <c r="J1475" s="454"/>
      <c r="K1475" s="454"/>
    </row>
    <row r="1476" spans="6:11" ht="12.75">
      <c r="F1476" s="454"/>
      <c r="I1476" s="454"/>
      <c r="J1476" s="454"/>
      <c r="K1476" s="454"/>
    </row>
    <row r="1477" spans="6:11" ht="12.75">
      <c r="F1477" s="454"/>
      <c r="I1477" s="454"/>
      <c r="J1477" s="454"/>
      <c r="K1477" s="454"/>
    </row>
    <row r="1478" spans="6:11" ht="12.75">
      <c r="F1478" s="454"/>
      <c r="I1478" s="454"/>
      <c r="J1478" s="454"/>
      <c r="K1478" s="454"/>
    </row>
    <row r="1479" spans="6:11" ht="12.75">
      <c r="F1479" s="454"/>
      <c r="I1479" s="454"/>
      <c r="J1479" s="454"/>
      <c r="K1479" s="454"/>
    </row>
    <row r="1480" spans="6:11" ht="12.75">
      <c r="F1480" s="454"/>
      <c r="I1480" s="454"/>
      <c r="J1480" s="454"/>
      <c r="K1480" s="454"/>
    </row>
    <row r="1481" spans="6:11" ht="12.75">
      <c r="F1481" s="454"/>
      <c r="I1481" s="454"/>
      <c r="J1481" s="454"/>
      <c r="K1481" s="454"/>
    </row>
    <row r="1482" spans="6:11" ht="12.75">
      <c r="F1482" s="454"/>
      <c r="I1482" s="454"/>
      <c r="J1482" s="454"/>
      <c r="K1482" s="454"/>
    </row>
    <row r="1483" spans="6:11" ht="12.75">
      <c r="F1483" s="454"/>
      <c r="I1483" s="454"/>
      <c r="J1483" s="454"/>
      <c r="K1483" s="454"/>
    </row>
    <row r="1484" spans="6:11" ht="12.75">
      <c r="F1484" s="454"/>
      <c r="I1484" s="454"/>
      <c r="J1484" s="454"/>
      <c r="K1484" s="454"/>
    </row>
    <row r="1485" spans="6:11" ht="12.75">
      <c r="F1485" s="454"/>
      <c r="I1485" s="454"/>
      <c r="J1485" s="454"/>
      <c r="K1485" s="454"/>
    </row>
    <row r="1486" spans="6:11" ht="12.75">
      <c r="F1486" s="454"/>
      <c r="I1486" s="454"/>
      <c r="J1486" s="454"/>
      <c r="K1486" s="454"/>
    </row>
    <row r="1487" spans="6:11" ht="12.75">
      <c r="F1487" s="454"/>
      <c r="I1487" s="454"/>
      <c r="J1487" s="454"/>
      <c r="K1487" s="454"/>
    </row>
    <row r="1488" spans="6:11" ht="12.75">
      <c r="F1488" s="454"/>
      <c r="I1488" s="454"/>
      <c r="J1488" s="454"/>
      <c r="K1488" s="454"/>
    </row>
    <row r="1489" spans="6:11" ht="12.75">
      <c r="F1489" s="454"/>
      <c r="I1489" s="454"/>
      <c r="J1489" s="454"/>
      <c r="K1489" s="454"/>
    </row>
    <row r="1490" spans="6:11" ht="12.75">
      <c r="F1490" s="454"/>
      <c r="I1490" s="454"/>
      <c r="J1490" s="454"/>
      <c r="K1490" s="454"/>
    </row>
    <row r="1491" spans="6:11" ht="12.75">
      <c r="F1491" s="454"/>
      <c r="I1491" s="454"/>
      <c r="J1491" s="454"/>
      <c r="K1491" s="454"/>
    </row>
    <row r="1492" spans="6:11" ht="12.75">
      <c r="F1492" s="454"/>
      <c r="I1492" s="454"/>
      <c r="J1492" s="454"/>
      <c r="K1492" s="454"/>
    </row>
    <row r="1493" spans="6:11" ht="12.75">
      <c r="F1493" s="454"/>
      <c r="I1493" s="454"/>
      <c r="J1493" s="454"/>
      <c r="K1493" s="454"/>
    </row>
    <row r="1494" spans="6:11" ht="12.75">
      <c r="F1494" s="454"/>
      <c r="I1494" s="454"/>
      <c r="J1494" s="454"/>
      <c r="K1494" s="454"/>
    </row>
    <row r="1495" spans="6:11" ht="12.75">
      <c r="F1495" s="454"/>
      <c r="I1495" s="454"/>
      <c r="J1495" s="454"/>
      <c r="K1495" s="454"/>
    </row>
    <row r="1496" spans="6:11" ht="12.75">
      <c r="F1496" s="454"/>
      <c r="I1496" s="454"/>
      <c r="J1496" s="454"/>
      <c r="K1496" s="454"/>
    </row>
    <row r="1497" spans="6:11" ht="12.75">
      <c r="F1497" s="454"/>
      <c r="I1497" s="454"/>
      <c r="J1497" s="454"/>
      <c r="K1497" s="454"/>
    </row>
    <row r="1498" spans="6:11" ht="12.75">
      <c r="F1498" s="454"/>
      <c r="I1498" s="454"/>
      <c r="J1498" s="454"/>
      <c r="K1498" s="454"/>
    </row>
    <row r="1499" spans="6:11" ht="12.75">
      <c r="F1499" s="454"/>
      <c r="I1499" s="454"/>
      <c r="J1499" s="454"/>
      <c r="K1499" s="454"/>
    </row>
    <row r="1500" spans="6:11" ht="12.75">
      <c r="F1500" s="454"/>
      <c r="I1500" s="454"/>
      <c r="J1500" s="454"/>
      <c r="K1500" s="454"/>
    </row>
    <row r="1501" spans="6:11" ht="12.75">
      <c r="F1501" s="454"/>
      <c r="I1501" s="454"/>
      <c r="J1501" s="454"/>
      <c r="K1501" s="454"/>
    </row>
    <row r="1502" spans="6:11" ht="12.75">
      <c r="F1502" s="454"/>
      <c r="I1502" s="454"/>
      <c r="J1502" s="454"/>
      <c r="K1502" s="454"/>
    </row>
    <row r="1503" spans="6:11" ht="12.75">
      <c r="F1503" s="454"/>
      <c r="I1503" s="454"/>
      <c r="J1503" s="454"/>
      <c r="K1503" s="454"/>
    </row>
    <row r="1504" spans="6:11" ht="12.75">
      <c r="F1504" s="454"/>
      <c r="I1504" s="454"/>
      <c r="J1504" s="454"/>
      <c r="K1504" s="454"/>
    </row>
    <row r="1505" spans="6:11" ht="12.75">
      <c r="F1505" s="454"/>
      <c r="I1505" s="454"/>
      <c r="J1505" s="454"/>
      <c r="K1505" s="454"/>
    </row>
    <row r="1506" spans="6:11" ht="12.75">
      <c r="F1506" s="454"/>
      <c r="I1506" s="454"/>
      <c r="J1506" s="454"/>
      <c r="K1506" s="454"/>
    </row>
    <row r="1507" spans="6:11" ht="12.75">
      <c r="F1507" s="454"/>
      <c r="I1507" s="454"/>
      <c r="J1507" s="454"/>
      <c r="K1507" s="454"/>
    </row>
    <row r="1508" spans="6:11" ht="12.75">
      <c r="F1508" s="454"/>
      <c r="I1508" s="454"/>
      <c r="J1508" s="454"/>
      <c r="K1508" s="454"/>
    </row>
    <row r="1509" spans="6:11" ht="12.75">
      <c r="F1509" s="454"/>
      <c r="I1509" s="454"/>
      <c r="J1509" s="454"/>
      <c r="K1509" s="454"/>
    </row>
    <row r="1510" spans="6:11" ht="12.75">
      <c r="F1510" s="454"/>
      <c r="I1510" s="454"/>
      <c r="J1510" s="454"/>
      <c r="K1510" s="454"/>
    </row>
    <row r="1511" spans="6:11" ht="12.75">
      <c r="F1511" s="454"/>
      <c r="I1511" s="454"/>
      <c r="J1511" s="454"/>
      <c r="K1511" s="454"/>
    </row>
    <row r="1512" spans="6:11" ht="12.75">
      <c r="F1512" s="454"/>
      <c r="I1512" s="454"/>
      <c r="J1512" s="454"/>
      <c r="K1512" s="454"/>
    </row>
    <row r="1513" spans="6:11" ht="12.75">
      <c r="F1513" s="454"/>
      <c r="I1513" s="454"/>
      <c r="J1513" s="454"/>
      <c r="K1513" s="454"/>
    </row>
    <row r="1514" spans="6:11" ht="12.75">
      <c r="F1514" s="454"/>
      <c r="I1514" s="454"/>
      <c r="J1514" s="454"/>
      <c r="K1514" s="454"/>
    </row>
    <row r="1515" spans="6:11" ht="12.75">
      <c r="F1515" s="454"/>
      <c r="I1515" s="454"/>
      <c r="J1515" s="454"/>
      <c r="K1515" s="454"/>
    </row>
    <row r="1516" spans="6:11" ht="12.75">
      <c r="F1516" s="454"/>
      <c r="I1516" s="454"/>
      <c r="J1516" s="454"/>
      <c r="K1516" s="454"/>
    </row>
    <row r="1517" spans="6:11" ht="12.75">
      <c r="F1517" s="454"/>
      <c r="I1517" s="454"/>
      <c r="J1517" s="454"/>
      <c r="K1517" s="454"/>
    </row>
    <row r="1518" spans="6:11" ht="12.75">
      <c r="F1518" s="454"/>
      <c r="I1518" s="454"/>
      <c r="J1518" s="454"/>
      <c r="K1518" s="454"/>
    </row>
    <row r="1519" spans="6:11" ht="12.75">
      <c r="F1519" s="454"/>
      <c r="I1519" s="454"/>
      <c r="J1519" s="454"/>
      <c r="K1519" s="454"/>
    </row>
    <row r="1520" spans="6:11" ht="12.75">
      <c r="F1520" s="454"/>
      <c r="I1520" s="454"/>
      <c r="J1520" s="454"/>
      <c r="K1520" s="454"/>
    </row>
    <row r="1521" spans="6:11" ht="12.75">
      <c r="F1521" s="454"/>
      <c r="I1521" s="454"/>
      <c r="J1521" s="454"/>
      <c r="K1521" s="454"/>
    </row>
    <row r="1522" spans="6:11" ht="12.75">
      <c r="F1522" s="454"/>
      <c r="I1522" s="454"/>
      <c r="J1522" s="454"/>
      <c r="K1522" s="454"/>
    </row>
    <row r="1523" spans="6:11" ht="12.75">
      <c r="F1523" s="454"/>
      <c r="I1523" s="454"/>
      <c r="J1523" s="454"/>
      <c r="K1523" s="454"/>
    </row>
    <row r="1524" spans="6:11" ht="12.75">
      <c r="F1524" s="454"/>
      <c r="I1524" s="454"/>
      <c r="J1524" s="454"/>
      <c r="K1524" s="454"/>
    </row>
    <row r="1525" spans="6:11" ht="12.75">
      <c r="F1525" s="454"/>
      <c r="I1525" s="454"/>
      <c r="J1525" s="454"/>
      <c r="K1525" s="454"/>
    </row>
    <row r="1526" spans="6:11" ht="12.75">
      <c r="F1526" s="454"/>
      <c r="I1526" s="454"/>
      <c r="J1526" s="454"/>
      <c r="K1526" s="454"/>
    </row>
    <row r="1527" spans="6:11" ht="12.75">
      <c r="F1527" s="454"/>
      <c r="I1527" s="454"/>
      <c r="J1527" s="454"/>
      <c r="K1527" s="454"/>
    </row>
    <row r="1528" spans="6:11" ht="12.75">
      <c r="F1528" s="454"/>
      <c r="I1528" s="454"/>
      <c r="J1528" s="454"/>
      <c r="K1528" s="454"/>
    </row>
    <row r="1529" spans="6:11" ht="12.75">
      <c r="F1529" s="454"/>
      <c r="I1529" s="454"/>
      <c r="J1529" s="454"/>
      <c r="K1529" s="454"/>
    </row>
    <row r="1530" spans="6:11" ht="12.75">
      <c r="F1530" s="454"/>
      <c r="I1530" s="454"/>
      <c r="J1530" s="454"/>
      <c r="K1530" s="454"/>
    </row>
    <row r="1531" spans="6:11" ht="12.75">
      <c r="F1531" s="454"/>
      <c r="I1531" s="454"/>
      <c r="J1531" s="454"/>
      <c r="K1531" s="454"/>
    </row>
    <row r="1532" spans="6:11" ht="12.75">
      <c r="F1532" s="454"/>
      <c r="I1532" s="454"/>
      <c r="J1532" s="454"/>
      <c r="K1532" s="454"/>
    </row>
    <row r="1533" spans="6:11" ht="12.75">
      <c r="F1533" s="454"/>
      <c r="I1533" s="454"/>
      <c r="J1533" s="454"/>
      <c r="K1533" s="454"/>
    </row>
    <row r="1534" spans="6:11" ht="12.75">
      <c r="F1534" s="454"/>
      <c r="I1534" s="454"/>
      <c r="J1534" s="454"/>
      <c r="K1534" s="454"/>
    </row>
    <row r="1535" spans="6:11" ht="12.75">
      <c r="F1535" s="454"/>
      <c r="I1535" s="454"/>
      <c r="J1535" s="454"/>
      <c r="K1535" s="454"/>
    </row>
    <row r="1536" spans="6:11" ht="12.75">
      <c r="F1536" s="454"/>
      <c r="I1536" s="454"/>
      <c r="J1536" s="454"/>
      <c r="K1536" s="454"/>
    </row>
    <row r="1537" spans="6:11" ht="12.75">
      <c r="F1537" s="454"/>
      <c r="I1537" s="454"/>
      <c r="J1537" s="454"/>
      <c r="K1537" s="454"/>
    </row>
    <row r="1538" spans="6:11" ht="12.75">
      <c r="F1538" s="454"/>
      <c r="I1538" s="454"/>
      <c r="J1538" s="454"/>
      <c r="K1538" s="454"/>
    </row>
    <row r="1539" spans="6:11" ht="12.75">
      <c r="F1539" s="454"/>
      <c r="I1539" s="454"/>
      <c r="J1539" s="454"/>
      <c r="K1539" s="454"/>
    </row>
    <row r="1540" spans="6:11" ht="12.75">
      <c r="F1540" s="454"/>
      <c r="I1540" s="454"/>
      <c r="J1540" s="454"/>
      <c r="K1540" s="454"/>
    </row>
    <row r="1541" spans="6:11" ht="12.75">
      <c r="F1541" s="454"/>
      <c r="I1541" s="454"/>
      <c r="J1541" s="454"/>
      <c r="K1541" s="454"/>
    </row>
    <row r="1542" spans="6:11" ht="12.75">
      <c r="F1542" s="454"/>
      <c r="I1542" s="454"/>
      <c r="J1542" s="454"/>
      <c r="K1542" s="454"/>
    </row>
    <row r="1543" spans="6:11" ht="12.75">
      <c r="F1543" s="454"/>
      <c r="I1543" s="454"/>
      <c r="J1543" s="454"/>
      <c r="K1543" s="454"/>
    </row>
    <row r="1544" spans="6:11" ht="12.75">
      <c r="F1544" s="454"/>
      <c r="I1544" s="454"/>
      <c r="J1544" s="454"/>
      <c r="K1544" s="454"/>
    </row>
    <row r="1545" spans="6:11" ht="12.75">
      <c r="F1545" s="454"/>
      <c r="I1545" s="454"/>
      <c r="J1545" s="454"/>
      <c r="K1545" s="454"/>
    </row>
    <row r="1546" spans="6:11" ht="12.75">
      <c r="F1546" s="454"/>
      <c r="I1546" s="454"/>
      <c r="J1546" s="454"/>
      <c r="K1546" s="454"/>
    </row>
    <row r="1547" spans="6:11" ht="12.75">
      <c r="F1547" s="454"/>
      <c r="I1547" s="454"/>
      <c r="J1547" s="454"/>
      <c r="K1547" s="454"/>
    </row>
    <row r="1548" spans="6:11" ht="12.75">
      <c r="F1548" s="454"/>
      <c r="I1548" s="454"/>
      <c r="J1548" s="454"/>
      <c r="K1548" s="454"/>
    </row>
    <row r="1549" spans="6:11" ht="12.75">
      <c r="F1549" s="454"/>
      <c r="I1549" s="454"/>
      <c r="J1549" s="454"/>
      <c r="K1549" s="454"/>
    </row>
    <row r="1550" spans="6:11" ht="12.75">
      <c r="F1550" s="454"/>
      <c r="I1550" s="454"/>
      <c r="J1550" s="454"/>
      <c r="K1550" s="454"/>
    </row>
    <row r="1551" spans="6:11" ht="12.75">
      <c r="F1551" s="454"/>
      <c r="I1551" s="454"/>
      <c r="J1551" s="454"/>
      <c r="K1551" s="454"/>
    </row>
    <row r="1552" spans="6:11" ht="12.75">
      <c r="F1552" s="454"/>
      <c r="I1552" s="454"/>
      <c r="J1552" s="454"/>
      <c r="K1552" s="454"/>
    </row>
    <row r="1553" spans="6:11" ht="12.75">
      <c r="F1553" s="454"/>
      <c r="I1553" s="454"/>
      <c r="J1553" s="454"/>
      <c r="K1553" s="454"/>
    </row>
    <row r="1554" spans="6:11" ht="12.75">
      <c r="F1554" s="454"/>
      <c r="I1554" s="454"/>
      <c r="J1554" s="454"/>
      <c r="K1554" s="454"/>
    </row>
    <row r="1555" spans="6:11" ht="12.75">
      <c r="F1555" s="454"/>
      <c r="I1555" s="454"/>
      <c r="J1555" s="454"/>
      <c r="K1555" s="454"/>
    </row>
    <row r="1556" spans="6:11" ht="12.75">
      <c r="F1556" s="454"/>
      <c r="I1556" s="454"/>
      <c r="J1556" s="454"/>
      <c r="K1556" s="454"/>
    </row>
    <row r="1557" spans="6:11" ht="12.75">
      <c r="F1557" s="454"/>
      <c r="I1557" s="454"/>
      <c r="J1557" s="454"/>
      <c r="K1557" s="454"/>
    </row>
    <row r="1558" spans="6:11" ht="12.75">
      <c r="F1558" s="454"/>
      <c r="I1558" s="454"/>
      <c r="J1558" s="454"/>
      <c r="K1558" s="454"/>
    </row>
    <row r="1559" spans="6:11" ht="12.75">
      <c r="F1559" s="454"/>
      <c r="I1559" s="454"/>
      <c r="J1559" s="454"/>
      <c r="K1559" s="454"/>
    </row>
    <row r="1560" spans="6:11" ht="12.75">
      <c r="F1560" s="454"/>
      <c r="I1560" s="454"/>
      <c r="J1560" s="454"/>
      <c r="K1560" s="454"/>
    </row>
    <row r="1561" spans="6:11" ht="12.75">
      <c r="F1561" s="454"/>
      <c r="I1561" s="454"/>
      <c r="J1561" s="454"/>
      <c r="K1561" s="454"/>
    </row>
    <row r="1562" spans="6:11" ht="12.75">
      <c r="F1562" s="454"/>
      <c r="I1562" s="454"/>
      <c r="J1562" s="454"/>
      <c r="K1562" s="454"/>
    </row>
    <row r="1563" spans="6:11" ht="12.75">
      <c r="F1563" s="454"/>
      <c r="I1563" s="454"/>
      <c r="J1563" s="454"/>
      <c r="K1563" s="454"/>
    </row>
    <row r="1564" spans="6:11" ht="12.75">
      <c r="F1564" s="454"/>
      <c r="I1564" s="454"/>
      <c r="J1564" s="454"/>
      <c r="K1564" s="454"/>
    </row>
    <row r="1565" spans="6:11" ht="12.75">
      <c r="F1565" s="454"/>
      <c r="I1565" s="454"/>
      <c r="J1565" s="454"/>
      <c r="K1565" s="454"/>
    </row>
    <row r="1566" spans="6:11" ht="12.75">
      <c r="F1566" s="454"/>
      <c r="I1566" s="454"/>
      <c r="J1566" s="454"/>
      <c r="K1566" s="454"/>
    </row>
    <row r="1567" spans="6:11" ht="12.75">
      <c r="F1567" s="454"/>
      <c r="I1567" s="454"/>
      <c r="J1567" s="454"/>
      <c r="K1567" s="454"/>
    </row>
    <row r="1568" spans="6:11" ht="12.75">
      <c r="F1568" s="454"/>
      <c r="I1568" s="454"/>
      <c r="J1568" s="454"/>
      <c r="K1568" s="454"/>
    </row>
    <row r="1569" spans="6:11" ht="12.75">
      <c r="F1569" s="454"/>
      <c r="I1569" s="454"/>
      <c r="J1569" s="454"/>
      <c r="K1569" s="454"/>
    </row>
    <row r="1570" spans="6:11" ht="12.75">
      <c r="F1570" s="454"/>
      <c r="I1570" s="454"/>
      <c r="J1570" s="454"/>
      <c r="K1570" s="454"/>
    </row>
    <row r="1571" spans="6:11" ht="12.75">
      <c r="F1571" s="454"/>
      <c r="I1571" s="454"/>
      <c r="J1571" s="454"/>
      <c r="K1571" s="454"/>
    </row>
    <row r="1572" spans="6:11" ht="12.75">
      <c r="F1572" s="454"/>
      <c r="I1572" s="454"/>
      <c r="J1572" s="454"/>
      <c r="K1572" s="454"/>
    </row>
    <row r="1573" spans="6:11" ht="12.75">
      <c r="F1573" s="454"/>
      <c r="I1573" s="454"/>
      <c r="J1573" s="454"/>
      <c r="K1573" s="454"/>
    </row>
    <row r="1574" spans="6:11" ht="12.75">
      <c r="F1574" s="454"/>
      <c r="I1574" s="454"/>
      <c r="J1574" s="454"/>
      <c r="K1574" s="454"/>
    </row>
    <row r="1575" spans="6:11" ht="12.75">
      <c r="F1575" s="454"/>
      <c r="I1575" s="454"/>
      <c r="J1575" s="454"/>
      <c r="K1575" s="454"/>
    </row>
    <row r="1576" spans="6:11" ht="12.75">
      <c r="F1576" s="454"/>
      <c r="I1576" s="454"/>
      <c r="J1576" s="454"/>
      <c r="K1576" s="454"/>
    </row>
    <row r="1577" spans="6:11" ht="12.75">
      <c r="F1577" s="454"/>
      <c r="I1577" s="454"/>
      <c r="J1577" s="454"/>
      <c r="K1577" s="454"/>
    </row>
    <row r="1578" spans="6:11" ht="12.75">
      <c r="F1578" s="454"/>
      <c r="I1578" s="454"/>
      <c r="J1578" s="454"/>
      <c r="K1578" s="454"/>
    </row>
    <row r="1579" spans="6:11" ht="12.75">
      <c r="F1579" s="454"/>
      <c r="I1579" s="454"/>
      <c r="J1579" s="454"/>
      <c r="K1579" s="454"/>
    </row>
    <row r="1580" spans="6:11" ht="12.75">
      <c r="F1580" s="454"/>
      <c r="I1580" s="454"/>
      <c r="J1580" s="454"/>
      <c r="K1580" s="454"/>
    </row>
    <row r="1581" spans="6:11" ht="12.75">
      <c r="F1581" s="454"/>
      <c r="I1581" s="454"/>
      <c r="J1581" s="454"/>
      <c r="K1581" s="454"/>
    </row>
    <row r="1582" spans="6:11" ht="12.75">
      <c r="F1582" s="454"/>
      <c r="I1582" s="454"/>
      <c r="J1582" s="454"/>
      <c r="K1582" s="454"/>
    </row>
    <row r="1583" spans="6:11" ht="12.75">
      <c r="F1583" s="454"/>
      <c r="I1583" s="454"/>
      <c r="J1583" s="454"/>
      <c r="K1583" s="454"/>
    </row>
    <row r="1584" spans="6:11" ht="12.75">
      <c r="F1584" s="454"/>
      <c r="I1584" s="454"/>
      <c r="J1584" s="454"/>
      <c r="K1584" s="454"/>
    </row>
    <row r="1585" spans="6:11" ht="12.75">
      <c r="F1585" s="454"/>
      <c r="I1585" s="454"/>
      <c r="J1585" s="454"/>
      <c r="K1585" s="454"/>
    </row>
    <row r="1586" spans="6:11" ht="12.75">
      <c r="F1586" s="454"/>
      <c r="I1586" s="454"/>
      <c r="J1586" s="454"/>
      <c r="K1586" s="454"/>
    </row>
    <row r="1587" spans="6:11" ht="12.75">
      <c r="F1587" s="454"/>
      <c r="I1587" s="454"/>
      <c r="J1587" s="454"/>
      <c r="K1587" s="454"/>
    </row>
    <row r="1588" spans="6:11" ht="12.75">
      <c r="F1588" s="454"/>
      <c r="I1588" s="454"/>
      <c r="J1588" s="454"/>
      <c r="K1588" s="454"/>
    </row>
    <row r="1589" spans="6:11" ht="12.75">
      <c r="F1589" s="454"/>
      <c r="I1589" s="454"/>
      <c r="J1589" s="454"/>
      <c r="K1589" s="454"/>
    </row>
    <row r="1590" spans="6:11" ht="12.75">
      <c r="F1590" s="454"/>
      <c r="I1590" s="454"/>
      <c r="J1590" s="454"/>
      <c r="K1590" s="454"/>
    </row>
    <row r="1591" spans="6:11" ht="12.75">
      <c r="F1591" s="454"/>
      <c r="I1591" s="454"/>
      <c r="J1591" s="454"/>
      <c r="K1591" s="454"/>
    </row>
    <row r="1592" spans="6:11" ht="12.75">
      <c r="F1592" s="454"/>
      <c r="I1592" s="454"/>
      <c r="J1592" s="454"/>
      <c r="K1592" s="454"/>
    </row>
    <row r="1593" spans="6:11" ht="12.75">
      <c r="F1593" s="454"/>
      <c r="I1593" s="454"/>
      <c r="J1593" s="454"/>
      <c r="K1593" s="454"/>
    </row>
    <row r="1594" spans="6:11" ht="12.75">
      <c r="F1594" s="454"/>
      <c r="I1594" s="454"/>
      <c r="J1594" s="454"/>
      <c r="K1594" s="454"/>
    </row>
    <row r="1595" spans="6:11" ht="12.75">
      <c r="F1595" s="454"/>
      <c r="I1595" s="454"/>
      <c r="J1595" s="454"/>
      <c r="K1595" s="454"/>
    </row>
    <row r="1596" spans="6:11" ht="12.75">
      <c r="F1596" s="454"/>
      <c r="I1596" s="454"/>
      <c r="J1596" s="454"/>
      <c r="K1596" s="454"/>
    </row>
    <row r="1597" spans="6:11" ht="12.75">
      <c r="F1597" s="454"/>
      <c r="I1597" s="454"/>
      <c r="J1597" s="454"/>
      <c r="K1597" s="454"/>
    </row>
    <row r="1598" spans="6:11" ht="12.75">
      <c r="F1598" s="454"/>
      <c r="I1598" s="454"/>
      <c r="J1598" s="454"/>
      <c r="K1598" s="454"/>
    </row>
    <row r="1599" spans="6:11" ht="12.75">
      <c r="F1599" s="454"/>
      <c r="I1599" s="454"/>
      <c r="J1599" s="454"/>
      <c r="K1599" s="454"/>
    </row>
    <row r="1600" spans="6:11" ht="12.75">
      <c r="F1600" s="454"/>
      <c r="I1600" s="454"/>
      <c r="J1600" s="454"/>
      <c r="K1600" s="454"/>
    </row>
    <row r="1601" spans="6:11" ht="12.75">
      <c r="F1601" s="454"/>
      <c r="I1601" s="454"/>
      <c r="J1601" s="454"/>
      <c r="K1601" s="454"/>
    </row>
    <row r="1602" spans="6:11" ht="12.75">
      <c r="F1602" s="454"/>
      <c r="I1602" s="454"/>
      <c r="J1602" s="454"/>
      <c r="K1602" s="454"/>
    </row>
    <row r="1603" spans="6:11" ht="12.75">
      <c r="F1603" s="454"/>
      <c r="I1603" s="454"/>
      <c r="J1603" s="454"/>
      <c r="K1603" s="454"/>
    </row>
    <row r="1604" spans="6:11" ht="12.75">
      <c r="F1604" s="454"/>
      <c r="I1604" s="454"/>
      <c r="J1604" s="454"/>
      <c r="K1604" s="454"/>
    </row>
    <row r="1605" spans="6:11" ht="12.75">
      <c r="F1605" s="454"/>
      <c r="I1605" s="454"/>
      <c r="J1605" s="454"/>
      <c r="K1605" s="454"/>
    </row>
    <row r="1606" spans="6:11" ht="12.75">
      <c r="F1606" s="454"/>
      <c r="I1606" s="454"/>
      <c r="J1606" s="454"/>
      <c r="K1606" s="454"/>
    </row>
    <row r="1607" spans="6:11" ht="12.75">
      <c r="F1607" s="454"/>
      <c r="I1607" s="454"/>
      <c r="J1607" s="454"/>
      <c r="K1607" s="454"/>
    </row>
    <row r="1608" spans="6:11" ht="12.75">
      <c r="F1608" s="454"/>
      <c r="I1608" s="454"/>
      <c r="J1608" s="454"/>
      <c r="K1608" s="454"/>
    </row>
    <row r="1609" spans="6:11" ht="12.75">
      <c r="F1609" s="454"/>
      <c r="I1609" s="454"/>
      <c r="J1609" s="454"/>
      <c r="K1609" s="454"/>
    </row>
    <row r="1610" spans="6:11" ht="12.75">
      <c r="F1610" s="454"/>
      <c r="I1610" s="454"/>
      <c r="J1610" s="454"/>
      <c r="K1610" s="454"/>
    </row>
    <row r="1611" spans="6:11" ht="12.75">
      <c r="F1611" s="454"/>
      <c r="I1611" s="454"/>
      <c r="J1611" s="454"/>
      <c r="K1611" s="454"/>
    </row>
    <row r="1612" spans="6:11" ht="12.75">
      <c r="F1612" s="454"/>
      <c r="I1612" s="454"/>
      <c r="J1612" s="454"/>
      <c r="K1612" s="454"/>
    </row>
    <row r="1613" spans="6:11" ht="12.75">
      <c r="F1613" s="454"/>
      <c r="I1613" s="454"/>
      <c r="J1613" s="454"/>
      <c r="K1613" s="454"/>
    </row>
    <row r="1614" spans="6:11" ht="12.75">
      <c r="F1614" s="454"/>
      <c r="I1614" s="454"/>
      <c r="J1614" s="454"/>
      <c r="K1614" s="454"/>
    </row>
    <row r="1615" spans="6:11" ht="12.75">
      <c r="F1615" s="454"/>
      <c r="I1615" s="454"/>
      <c r="J1615" s="454"/>
      <c r="K1615" s="454"/>
    </row>
    <row r="1616" spans="6:11" ht="12.75">
      <c r="F1616" s="454"/>
      <c r="I1616" s="454"/>
      <c r="J1616" s="454"/>
      <c r="K1616" s="454"/>
    </row>
    <row r="1617" spans="6:11" ht="12.75">
      <c r="F1617" s="454"/>
      <c r="I1617" s="454"/>
      <c r="J1617" s="454"/>
      <c r="K1617" s="454"/>
    </row>
    <row r="1618" spans="6:11" ht="12.75">
      <c r="F1618" s="454"/>
      <c r="I1618" s="454"/>
      <c r="J1618" s="454"/>
      <c r="K1618" s="454"/>
    </row>
    <row r="1619" spans="6:11" ht="12.75">
      <c r="F1619" s="454"/>
      <c r="I1619" s="454"/>
      <c r="J1619" s="454"/>
      <c r="K1619" s="454"/>
    </row>
    <row r="1620" spans="6:11" ht="12.75">
      <c r="F1620" s="454"/>
      <c r="I1620" s="454"/>
      <c r="J1620" s="454"/>
      <c r="K1620" s="454"/>
    </row>
    <row r="1621" spans="6:11" ht="12.75">
      <c r="F1621" s="454"/>
      <c r="I1621" s="454"/>
      <c r="J1621" s="454"/>
      <c r="K1621" s="454"/>
    </row>
    <row r="1622" spans="6:11" ht="12.75">
      <c r="F1622" s="454"/>
      <c r="I1622" s="454"/>
      <c r="J1622" s="454"/>
      <c r="K1622" s="454"/>
    </row>
    <row r="1623" spans="6:11" ht="12.75">
      <c r="F1623" s="454"/>
      <c r="I1623" s="454"/>
      <c r="J1623" s="454"/>
      <c r="K1623" s="454"/>
    </row>
    <row r="1624" spans="6:11" ht="12.75">
      <c r="F1624" s="454"/>
      <c r="I1624" s="454"/>
      <c r="J1624" s="454"/>
      <c r="K1624" s="454"/>
    </row>
    <row r="1625" spans="6:11" ht="12.75">
      <c r="F1625" s="454"/>
      <c r="I1625" s="454"/>
      <c r="J1625" s="454"/>
      <c r="K1625" s="454"/>
    </row>
    <row r="1626" spans="6:11" ht="12.75">
      <c r="F1626" s="454"/>
      <c r="I1626" s="454"/>
      <c r="J1626" s="454"/>
      <c r="K1626" s="454"/>
    </row>
    <row r="1627" spans="6:11" ht="12.75">
      <c r="F1627" s="454"/>
      <c r="I1627" s="454"/>
      <c r="J1627" s="454"/>
      <c r="K1627" s="454"/>
    </row>
    <row r="1628" spans="6:11" ht="12.75">
      <c r="F1628" s="454"/>
      <c r="I1628" s="454"/>
      <c r="J1628" s="454"/>
      <c r="K1628" s="454"/>
    </row>
    <row r="1629" spans="6:11" ht="12.75">
      <c r="F1629" s="454"/>
      <c r="I1629" s="454"/>
      <c r="J1629" s="454"/>
      <c r="K1629" s="454"/>
    </row>
    <row r="1630" spans="6:11" ht="12.75">
      <c r="F1630" s="454"/>
      <c r="I1630" s="454"/>
      <c r="J1630" s="454"/>
      <c r="K1630" s="454"/>
    </row>
    <row r="1631" spans="6:11" ht="12.75">
      <c r="F1631" s="454"/>
      <c r="I1631" s="454"/>
      <c r="J1631" s="454"/>
      <c r="K1631" s="454"/>
    </row>
    <row r="1632" spans="6:11" ht="12.75">
      <c r="F1632" s="454"/>
      <c r="I1632" s="454"/>
      <c r="J1632" s="454"/>
      <c r="K1632" s="454"/>
    </row>
    <row r="1633" spans="6:11" ht="12.75">
      <c r="F1633" s="454"/>
      <c r="I1633" s="454"/>
      <c r="J1633" s="454"/>
      <c r="K1633" s="454"/>
    </row>
    <row r="1634" spans="6:11" ht="12.75">
      <c r="F1634" s="454"/>
      <c r="I1634" s="454"/>
      <c r="J1634" s="454"/>
      <c r="K1634" s="454"/>
    </row>
    <row r="1635" spans="6:11" ht="12.75">
      <c r="F1635" s="454"/>
      <c r="I1635" s="454"/>
      <c r="J1635" s="454"/>
      <c r="K1635" s="454"/>
    </row>
    <row r="1636" spans="6:11" ht="12.75">
      <c r="F1636" s="454"/>
      <c r="I1636" s="454"/>
      <c r="J1636" s="454"/>
      <c r="K1636" s="454"/>
    </row>
    <row r="1637" spans="6:11" ht="12.75">
      <c r="F1637" s="454"/>
      <c r="I1637" s="454"/>
      <c r="J1637" s="454"/>
      <c r="K1637" s="454"/>
    </row>
    <row r="1638" spans="6:11" ht="12.75">
      <c r="F1638" s="454"/>
      <c r="I1638" s="454"/>
      <c r="J1638" s="454"/>
      <c r="K1638" s="454"/>
    </row>
    <row r="1639" spans="6:11" ht="12.75">
      <c r="F1639" s="454"/>
      <c r="I1639" s="454"/>
      <c r="J1639" s="454"/>
      <c r="K1639" s="454"/>
    </row>
    <row r="1640" spans="6:11" ht="12.75">
      <c r="F1640" s="454"/>
      <c r="I1640" s="454"/>
      <c r="J1640" s="454"/>
      <c r="K1640" s="454"/>
    </row>
    <row r="1641" spans="6:11" ht="12.75">
      <c r="F1641" s="454"/>
      <c r="I1641" s="454"/>
      <c r="J1641" s="454"/>
      <c r="K1641" s="454"/>
    </row>
    <row r="1642" spans="6:11" ht="12.75">
      <c r="F1642" s="454"/>
      <c r="I1642" s="454"/>
      <c r="J1642" s="454"/>
      <c r="K1642" s="454"/>
    </row>
    <row r="1643" spans="6:11" ht="12.75">
      <c r="F1643" s="454"/>
      <c r="I1643" s="454"/>
      <c r="J1643" s="454"/>
      <c r="K1643" s="454"/>
    </row>
    <row r="1644" spans="6:11" ht="12.75">
      <c r="F1644" s="454"/>
      <c r="I1644" s="454"/>
      <c r="J1644" s="454"/>
      <c r="K1644" s="454"/>
    </row>
    <row r="1645" spans="6:11" ht="12.75">
      <c r="F1645" s="454"/>
      <c r="I1645" s="454"/>
      <c r="J1645" s="454"/>
      <c r="K1645" s="454"/>
    </row>
    <row r="1646" spans="6:11" ht="12.75">
      <c r="F1646" s="454"/>
      <c r="I1646" s="454"/>
      <c r="J1646" s="454"/>
      <c r="K1646" s="454"/>
    </row>
    <row r="1647" spans="6:11" ht="12.75">
      <c r="F1647" s="454"/>
      <c r="I1647" s="454"/>
      <c r="J1647" s="454"/>
      <c r="K1647" s="454"/>
    </row>
    <row r="1648" spans="6:11" ht="12.75">
      <c r="F1648" s="454"/>
      <c r="I1648" s="454"/>
      <c r="J1648" s="454"/>
      <c r="K1648" s="454"/>
    </row>
    <row r="1649" spans="6:11" ht="12.75">
      <c r="F1649" s="454"/>
      <c r="I1649" s="454"/>
      <c r="J1649" s="454"/>
      <c r="K1649" s="454"/>
    </row>
    <row r="1650" spans="6:11" ht="12.75">
      <c r="F1650" s="454"/>
      <c r="I1650" s="454"/>
      <c r="J1650" s="454"/>
      <c r="K1650" s="454"/>
    </row>
    <row r="1651" spans="6:11" ht="12.75">
      <c r="F1651" s="454"/>
      <c r="I1651" s="454"/>
      <c r="J1651" s="454"/>
      <c r="K1651" s="454"/>
    </row>
    <row r="1652" spans="6:11" ht="12.75">
      <c r="F1652" s="454"/>
      <c r="I1652" s="454"/>
      <c r="J1652" s="454"/>
      <c r="K1652" s="454"/>
    </row>
    <row r="1653" spans="6:11" ht="12.75">
      <c r="F1653" s="454"/>
      <c r="I1653" s="454"/>
      <c r="J1653" s="454"/>
      <c r="K1653" s="454"/>
    </row>
    <row r="1654" spans="6:11" ht="12.75">
      <c r="F1654" s="454"/>
      <c r="I1654" s="454"/>
      <c r="J1654" s="454"/>
      <c r="K1654" s="454"/>
    </row>
    <row r="1655" spans="6:11" ht="12.75">
      <c r="F1655" s="454"/>
      <c r="I1655" s="454"/>
      <c r="J1655" s="454"/>
      <c r="K1655" s="454"/>
    </row>
    <row r="1656" spans="6:11" ht="12.75">
      <c r="F1656" s="454"/>
      <c r="I1656" s="454"/>
      <c r="J1656" s="454"/>
      <c r="K1656" s="454"/>
    </row>
    <row r="1657" spans="6:11" ht="12.75">
      <c r="F1657" s="454"/>
      <c r="I1657" s="454"/>
      <c r="J1657" s="454"/>
      <c r="K1657" s="454"/>
    </row>
    <row r="1658" spans="6:11" ht="12.75">
      <c r="F1658" s="454"/>
      <c r="I1658" s="454"/>
      <c r="J1658" s="454"/>
      <c r="K1658" s="454"/>
    </row>
    <row r="1659" spans="6:11" ht="12.75">
      <c r="F1659" s="454"/>
      <c r="I1659" s="454"/>
      <c r="J1659" s="454"/>
      <c r="K1659" s="454"/>
    </row>
    <row r="1660" spans="6:11" ht="12.75">
      <c r="F1660" s="454"/>
      <c r="I1660" s="454"/>
      <c r="J1660" s="454"/>
      <c r="K1660" s="454"/>
    </row>
    <row r="1661" spans="6:11" ht="12.75">
      <c r="F1661" s="454"/>
      <c r="I1661" s="454"/>
      <c r="J1661" s="454"/>
      <c r="K1661" s="454"/>
    </row>
    <row r="1662" spans="6:11" ht="12.75">
      <c r="F1662" s="454"/>
      <c r="I1662" s="454"/>
      <c r="J1662" s="454"/>
      <c r="K1662" s="454"/>
    </row>
    <row r="1663" spans="6:11" ht="12.75">
      <c r="F1663" s="454"/>
      <c r="I1663" s="454"/>
      <c r="J1663" s="454"/>
      <c r="K1663" s="454"/>
    </row>
    <row r="1664" spans="6:11" ht="12.75">
      <c r="F1664" s="454"/>
      <c r="I1664" s="454"/>
      <c r="J1664" s="454"/>
      <c r="K1664" s="454"/>
    </row>
    <row r="1665" spans="6:11" ht="12.75">
      <c r="F1665" s="454"/>
      <c r="I1665" s="454"/>
      <c r="J1665" s="454"/>
      <c r="K1665" s="454"/>
    </row>
    <row r="1666" spans="6:11" ht="12.75">
      <c r="F1666" s="454"/>
      <c r="I1666" s="454"/>
      <c r="J1666" s="454"/>
      <c r="K1666" s="454"/>
    </row>
    <row r="1667" spans="6:11" ht="12.75">
      <c r="F1667" s="454"/>
      <c r="I1667" s="454"/>
      <c r="J1667" s="454"/>
      <c r="K1667" s="454"/>
    </row>
    <row r="1668" spans="6:11" ht="12.75">
      <c r="F1668" s="454"/>
      <c r="I1668" s="454"/>
      <c r="J1668" s="454"/>
      <c r="K1668" s="454"/>
    </row>
    <row r="1669" spans="6:11" ht="12.75">
      <c r="F1669" s="454"/>
      <c r="I1669" s="454"/>
      <c r="J1669" s="454"/>
      <c r="K1669" s="454"/>
    </row>
    <row r="1670" spans="6:11" ht="12.75">
      <c r="F1670" s="454"/>
      <c r="I1670" s="454"/>
      <c r="J1670" s="454"/>
      <c r="K1670" s="454"/>
    </row>
    <row r="1671" spans="6:11" ht="12.75">
      <c r="F1671" s="454"/>
      <c r="I1671" s="454"/>
      <c r="J1671" s="454"/>
      <c r="K1671" s="454"/>
    </row>
    <row r="1672" spans="6:11" ht="12.75">
      <c r="F1672" s="454"/>
      <c r="I1672" s="454"/>
      <c r="J1672" s="454"/>
      <c r="K1672" s="454"/>
    </row>
    <row r="1673" spans="6:11" ht="12.75">
      <c r="F1673" s="454"/>
      <c r="I1673" s="454"/>
      <c r="J1673" s="454"/>
      <c r="K1673" s="454"/>
    </row>
    <row r="1674" spans="6:11" ht="12.75">
      <c r="F1674" s="454"/>
      <c r="I1674" s="454"/>
      <c r="J1674" s="454"/>
      <c r="K1674" s="454"/>
    </row>
    <row r="1675" spans="6:11" ht="12.75">
      <c r="F1675" s="454"/>
      <c r="I1675" s="454"/>
      <c r="J1675" s="454"/>
      <c r="K1675" s="454"/>
    </row>
    <row r="1676" spans="6:11" ht="12.75">
      <c r="F1676" s="454"/>
      <c r="I1676" s="454"/>
      <c r="J1676" s="454"/>
      <c r="K1676" s="454"/>
    </row>
    <row r="1677" spans="6:11" ht="12.75">
      <c r="F1677" s="454"/>
      <c r="I1677" s="454"/>
      <c r="J1677" s="454"/>
      <c r="K1677" s="454"/>
    </row>
    <row r="1678" spans="6:11" ht="12.75">
      <c r="F1678" s="454"/>
      <c r="I1678" s="454"/>
      <c r="J1678" s="454"/>
      <c r="K1678" s="454"/>
    </row>
    <row r="1679" spans="6:11" ht="12.75">
      <c r="F1679" s="454"/>
      <c r="I1679" s="454"/>
      <c r="J1679" s="454"/>
      <c r="K1679" s="454"/>
    </row>
    <row r="1680" spans="6:11" ht="12.75">
      <c r="F1680" s="454"/>
      <c r="I1680" s="454"/>
      <c r="J1680" s="454"/>
      <c r="K1680" s="454"/>
    </row>
    <row r="1681" spans="6:11" ht="12.75">
      <c r="F1681" s="454"/>
      <c r="I1681" s="454"/>
      <c r="J1681" s="454"/>
      <c r="K1681" s="454"/>
    </row>
    <row r="1682" spans="6:11" ht="12.75">
      <c r="F1682" s="454"/>
      <c r="I1682" s="454"/>
      <c r="J1682" s="454"/>
      <c r="K1682" s="454"/>
    </row>
    <row r="1683" spans="6:11" ht="12.75">
      <c r="F1683" s="454"/>
      <c r="I1683" s="454"/>
      <c r="J1683" s="454"/>
      <c r="K1683" s="454"/>
    </row>
    <row r="1684" spans="6:11" ht="12.75">
      <c r="F1684" s="454"/>
      <c r="I1684" s="454"/>
      <c r="J1684" s="454"/>
      <c r="K1684" s="454"/>
    </row>
    <row r="1685" spans="6:11" ht="12.75">
      <c r="F1685" s="454"/>
      <c r="I1685" s="454"/>
      <c r="J1685" s="454"/>
      <c r="K1685" s="454"/>
    </row>
    <row r="1686" spans="6:11" ht="12.75">
      <c r="F1686" s="454"/>
      <c r="I1686" s="454"/>
      <c r="J1686" s="454"/>
      <c r="K1686" s="454"/>
    </row>
    <row r="1687" spans="6:11" ht="12.75">
      <c r="F1687" s="454"/>
      <c r="I1687" s="454"/>
      <c r="J1687" s="454"/>
      <c r="K1687" s="454"/>
    </row>
    <row r="1688" spans="6:11" ht="12.75">
      <c r="F1688" s="454"/>
      <c r="I1688" s="454"/>
      <c r="J1688" s="454"/>
      <c r="K1688" s="454"/>
    </row>
    <row r="1689" spans="6:11" ht="12.75">
      <c r="F1689" s="454"/>
      <c r="I1689" s="454"/>
      <c r="J1689" s="454"/>
      <c r="K1689" s="454"/>
    </row>
    <row r="1690" spans="6:11" ht="12.75">
      <c r="F1690" s="454"/>
      <c r="I1690" s="454"/>
      <c r="J1690" s="454"/>
      <c r="K1690" s="454"/>
    </row>
    <row r="1691" spans="6:11" ht="12.75">
      <c r="F1691" s="454"/>
      <c r="I1691" s="454"/>
      <c r="J1691" s="454"/>
      <c r="K1691" s="454"/>
    </row>
    <row r="1692" spans="6:11" ht="12.75">
      <c r="F1692" s="454"/>
      <c r="I1692" s="454"/>
      <c r="J1692" s="454"/>
      <c r="K1692" s="454"/>
    </row>
    <row r="1693" spans="6:11" ht="12.75">
      <c r="F1693" s="454"/>
      <c r="I1693" s="454"/>
      <c r="J1693" s="454"/>
      <c r="K1693" s="454"/>
    </row>
    <row r="1694" spans="6:11" ht="12.75">
      <c r="F1694" s="454"/>
      <c r="I1694" s="454"/>
      <c r="J1694" s="454"/>
      <c r="K1694" s="454"/>
    </row>
    <row r="1695" spans="6:11" ht="12.75">
      <c r="F1695" s="454"/>
      <c r="I1695" s="454"/>
      <c r="J1695" s="454"/>
      <c r="K1695" s="454"/>
    </row>
    <row r="1696" spans="6:11" ht="12.75">
      <c r="F1696" s="454"/>
      <c r="I1696" s="454"/>
      <c r="J1696" s="454"/>
      <c r="K1696" s="454"/>
    </row>
    <row r="1697" spans="6:11" ht="12.75">
      <c r="F1697" s="454"/>
      <c r="I1697" s="454"/>
      <c r="J1697" s="454"/>
      <c r="K1697" s="454"/>
    </row>
    <row r="1698" spans="6:11" ht="12.75">
      <c r="F1698" s="454"/>
      <c r="I1698" s="454"/>
      <c r="J1698" s="454"/>
      <c r="K1698" s="454"/>
    </row>
    <row r="1699" spans="6:11" ht="12.75">
      <c r="F1699" s="454"/>
      <c r="I1699" s="454"/>
      <c r="J1699" s="454"/>
      <c r="K1699" s="454"/>
    </row>
    <row r="1700" spans="6:11" ht="12.75">
      <c r="F1700" s="454"/>
      <c r="I1700" s="454"/>
      <c r="J1700" s="454"/>
      <c r="K1700" s="454"/>
    </row>
    <row r="1701" spans="6:11" ht="12.75">
      <c r="F1701" s="454"/>
      <c r="I1701" s="454"/>
      <c r="J1701" s="454"/>
      <c r="K1701" s="454"/>
    </row>
    <row r="1702" spans="6:11" ht="12.75">
      <c r="F1702" s="454"/>
      <c r="I1702" s="454"/>
      <c r="J1702" s="454"/>
      <c r="K1702" s="454"/>
    </row>
    <row r="1703" spans="6:11" ht="12.75">
      <c r="F1703" s="454"/>
      <c r="I1703" s="454"/>
      <c r="J1703" s="454"/>
      <c r="K1703" s="454"/>
    </row>
    <row r="1704" spans="6:11" ht="12.75">
      <c r="F1704" s="454"/>
      <c r="I1704" s="454"/>
      <c r="J1704" s="454"/>
      <c r="K1704" s="454"/>
    </row>
    <row r="1705" spans="6:11" ht="12.75">
      <c r="F1705" s="454"/>
      <c r="I1705" s="454"/>
      <c r="J1705" s="454"/>
      <c r="K1705" s="454"/>
    </row>
    <row r="1706" spans="6:11" ht="12.75">
      <c r="F1706" s="454"/>
      <c r="I1706" s="454"/>
      <c r="J1706" s="454"/>
      <c r="K1706" s="454"/>
    </row>
    <row r="1707" spans="6:11" ht="12.75">
      <c r="F1707" s="454"/>
      <c r="I1707" s="454"/>
      <c r="J1707" s="454"/>
      <c r="K1707" s="454"/>
    </row>
    <row r="1708" spans="6:11" ht="12.75">
      <c r="F1708" s="454"/>
      <c r="I1708" s="454"/>
      <c r="J1708" s="454"/>
      <c r="K1708" s="454"/>
    </row>
    <row r="1709" spans="6:11" ht="12.75">
      <c r="F1709" s="454"/>
      <c r="I1709" s="454"/>
      <c r="J1709" s="454"/>
      <c r="K1709" s="454"/>
    </row>
    <row r="1710" spans="6:11" ht="12.75">
      <c r="F1710" s="454"/>
      <c r="I1710" s="454"/>
      <c r="J1710" s="454"/>
      <c r="K1710" s="454"/>
    </row>
    <row r="1711" spans="6:11" ht="12.75">
      <c r="F1711" s="454"/>
      <c r="I1711" s="454"/>
      <c r="J1711" s="454"/>
      <c r="K1711" s="454"/>
    </row>
    <row r="1712" spans="6:11" ht="12.75">
      <c r="F1712" s="454"/>
      <c r="I1712" s="454"/>
      <c r="J1712" s="454"/>
      <c r="K1712" s="454"/>
    </row>
    <row r="1713" spans="6:11" ht="12.75">
      <c r="F1713" s="454"/>
      <c r="I1713" s="454"/>
      <c r="J1713" s="454"/>
      <c r="K1713" s="454"/>
    </row>
    <row r="1714" spans="6:11" ht="12.75">
      <c r="F1714" s="454"/>
      <c r="I1714" s="454"/>
      <c r="J1714" s="454"/>
      <c r="K1714" s="454"/>
    </row>
    <row r="1715" spans="6:11" ht="12.75">
      <c r="F1715" s="454"/>
      <c r="I1715" s="454"/>
      <c r="J1715" s="454"/>
      <c r="K1715" s="454"/>
    </row>
    <row r="1716" spans="6:11" ht="12.75">
      <c r="F1716" s="454"/>
      <c r="I1716" s="454"/>
      <c r="J1716" s="454"/>
      <c r="K1716" s="454"/>
    </row>
    <row r="1717" spans="6:11" ht="12.75">
      <c r="F1717" s="454"/>
      <c r="I1717" s="454"/>
      <c r="J1717" s="454"/>
      <c r="K1717" s="454"/>
    </row>
    <row r="1718" spans="6:11" ht="12.75">
      <c r="F1718" s="454"/>
      <c r="I1718" s="454"/>
      <c r="J1718" s="454"/>
      <c r="K1718" s="454"/>
    </row>
    <row r="1719" spans="6:11" ht="12.75">
      <c r="F1719" s="454"/>
      <c r="I1719" s="454"/>
      <c r="J1719" s="454"/>
      <c r="K1719" s="454"/>
    </row>
    <row r="1720" spans="6:11" ht="12.75">
      <c r="F1720" s="454"/>
      <c r="I1720" s="454"/>
      <c r="J1720" s="454"/>
      <c r="K1720" s="454"/>
    </row>
    <row r="1721" spans="6:11" ht="12.75">
      <c r="F1721" s="454"/>
      <c r="I1721" s="454"/>
      <c r="J1721" s="454"/>
      <c r="K1721" s="454"/>
    </row>
    <row r="1722" spans="6:11" ht="12.75">
      <c r="F1722" s="454"/>
      <c r="I1722" s="454"/>
      <c r="J1722" s="454"/>
      <c r="K1722" s="454"/>
    </row>
    <row r="1723" spans="6:11" ht="12.75">
      <c r="F1723" s="454"/>
      <c r="I1723" s="454"/>
      <c r="J1723" s="454"/>
      <c r="K1723" s="454"/>
    </row>
    <row r="1724" spans="6:11" ht="12.75">
      <c r="F1724" s="454"/>
      <c r="I1724" s="454"/>
      <c r="J1724" s="454"/>
      <c r="K1724" s="454"/>
    </row>
    <row r="1725" spans="6:11" ht="12.75">
      <c r="F1725" s="454"/>
      <c r="I1725" s="454"/>
      <c r="J1725" s="454"/>
      <c r="K1725" s="454"/>
    </row>
    <row r="1726" spans="6:11" ht="12.75">
      <c r="F1726" s="454"/>
      <c r="I1726" s="454"/>
      <c r="J1726" s="454"/>
      <c r="K1726" s="454"/>
    </row>
    <row r="1727" spans="6:11" ht="12.75">
      <c r="F1727" s="454"/>
      <c r="I1727" s="454"/>
      <c r="J1727" s="454"/>
      <c r="K1727" s="454"/>
    </row>
    <row r="1728" spans="6:11" ht="12.75">
      <c r="F1728" s="454"/>
      <c r="I1728" s="454"/>
      <c r="J1728" s="454"/>
      <c r="K1728" s="454"/>
    </row>
    <row r="1729" spans="6:11" ht="12.75">
      <c r="F1729" s="454"/>
      <c r="I1729" s="454"/>
      <c r="J1729" s="454"/>
      <c r="K1729" s="454"/>
    </row>
    <row r="1730" spans="6:11" ht="12.75">
      <c r="F1730" s="454"/>
      <c r="I1730" s="454"/>
      <c r="J1730" s="454"/>
      <c r="K1730" s="454"/>
    </row>
    <row r="1731" spans="6:11" ht="12.75">
      <c r="F1731" s="454"/>
      <c r="I1731" s="454"/>
      <c r="J1731" s="454"/>
      <c r="K1731" s="454"/>
    </row>
    <row r="1732" spans="6:11" ht="12.75">
      <c r="F1732" s="454"/>
      <c r="I1732" s="454"/>
      <c r="J1732" s="454"/>
      <c r="K1732" s="454"/>
    </row>
    <row r="1733" spans="6:11" ht="12.75">
      <c r="F1733" s="454"/>
      <c r="I1733" s="454"/>
      <c r="J1733" s="454"/>
      <c r="K1733" s="454"/>
    </row>
    <row r="1734" spans="6:11" ht="12.75">
      <c r="F1734" s="454"/>
      <c r="I1734" s="454"/>
      <c r="J1734" s="454"/>
      <c r="K1734" s="454"/>
    </row>
    <row r="1735" spans="6:11" ht="12.75">
      <c r="F1735" s="454"/>
      <c r="I1735" s="454"/>
      <c r="J1735" s="454"/>
      <c r="K1735" s="454"/>
    </row>
    <row r="1736" spans="6:11" ht="12.75">
      <c r="F1736" s="454"/>
      <c r="I1736" s="454"/>
      <c r="J1736" s="454"/>
      <c r="K1736" s="454"/>
    </row>
    <row r="1737" spans="6:11" ht="12.75">
      <c r="F1737" s="454"/>
      <c r="I1737" s="454"/>
      <c r="J1737" s="454"/>
      <c r="K1737" s="454"/>
    </row>
    <row r="1738" spans="6:11" ht="12.75">
      <c r="F1738" s="454"/>
      <c r="I1738" s="454"/>
      <c r="J1738" s="454"/>
      <c r="K1738" s="454"/>
    </row>
    <row r="1739" spans="6:11" ht="12.75">
      <c r="F1739" s="454"/>
      <c r="I1739" s="454"/>
      <c r="J1739" s="454"/>
      <c r="K1739" s="454"/>
    </row>
    <row r="1740" spans="6:11" ht="12.75">
      <c r="F1740" s="454"/>
      <c r="I1740" s="454"/>
      <c r="J1740" s="454"/>
      <c r="K1740" s="454"/>
    </row>
    <row r="1741" spans="6:11" ht="12.75">
      <c r="F1741" s="454"/>
      <c r="I1741" s="454"/>
      <c r="J1741" s="454"/>
      <c r="K1741" s="454"/>
    </row>
    <row r="1742" spans="6:11" ht="12.75">
      <c r="F1742" s="454"/>
      <c r="I1742" s="454"/>
      <c r="J1742" s="454"/>
      <c r="K1742" s="454"/>
    </row>
    <row r="1743" spans="6:11" ht="12.75">
      <c r="F1743" s="454"/>
      <c r="I1743" s="454"/>
      <c r="J1743" s="454"/>
      <c r="K1743" s="454"/>
    </row>
    <row r="1744" spans="6:11" ht="12.75">
      <c r="F1744" s="454"/>
      <c r="I1744" s="454"/>
      <c r="J1744" s="454"/>
      <c r="K1744" s="454"/>
    </row>
    <row r="1745" spans="6:11" ht="12.75">
      <c r="F1745" s="454"/>
      <c r="I1745" s="454"/>
      <c r="J1745" s="454"/>
      <c r="K1745" s="454"/>
    </row>
    <row r="1746" spans="6:11" ht="12.75">
      <c r="F1746" s="454"/>
      <c r="I1746" s="454"/>
      <c r="J1746" s="454"/>
      <c r="K1746" s="454"/>
    </row>
    <row r="1747" spans="6:11" ht="12.75">
      <c r="F1747" s="454"/>
      <c r="I1747" s="454"/>
      <c r="J1747" s="454"/>
      <c r="K1747" s="454"/>
    </row>
    <row r="1748" spans="6:11" ht="12.75">
      <c r="F1748" s="454"/>
      <c r="I1748" s="454"/>
      <c r="J1748" s="454"/>
      <c r="K1748" s="454"/>
    </row>
    <row r="1749" spans="6:11" ht="12.75">
      <c r="F1749" s="454"/>
      <c r="I1749" s="454"/>
      <c r="J1749" s="454"/>
      <c r="K1749" s="454"/>
    </row>
    <row r="1750" spans="6:11" ht="12.75">
      <c r="F1750" s="454"/>
      <c r="I1750" s="454"/>
      <c r="J1750" s="454"/>
      <c r="K1750" s="454"/>
    </row>
    <row r="1751" spans="6:11" ht="12.75">
      <c r="F1751" s="454"/>
      <c r="I1751" s="454"/>
      <c r="J1751" s="454"/>
      <c r="K1751" s="454"/>
    </row>
    <row r="1752" spans="6:11" ht="12.75">
      <c r="F1752" s="454"/>
      <c r="I1752" s="454"/>
      <c r="J1752" s="454"/>
      <c r="K1752" s="454"/>
    </row>
    <row r="1753" spans="6:11" ht="12.75">
      <c r="F1753" s="454"/>
      <c r="I1753" s="454"/>
      <c r="J1753" s="454"/>
      <c r="K1753" s="454"/>
    </row>
    <row r="1754" spans="6:11" ht="12.75">
      <c r="F1754" s="454"/>
      <c r="I1754" s="454"/>
      <c r="J1754" s="454"/>
      <c r="K1754" s="454"/>
    </row>
    <row r="1755" spans="6:11" ht="12.75">
      <c r="F1755" s="454"/>
      <c r="I1755" s="454"/>
      <c r="J1755" s="454"/>
      <c r="K1755" s="454"/>
    </row>
    <row r="1756" spans="6:11" ht="12.75">
      <c r="F1756" s="454"/>
      <c r="I1756" s="454"/>
      <c r="J1756" s="454"/>
      <c r="K1756" s="454"/>
    </row>
    <row r="1757" spans="6:11" ht="12.75">
      <c r="F1757" s="454"/>
      <c r="I1757" s="454"/>
      <c r="J1757" s="454"/>
      <c r="K1757" s="454"/>
    </row>
    <row r="1758" spans="6:11" ht="12.75">
      <c r="F1758" s="454"/>
      <c r="I1758" s="454"/>
      <c r="J1758" s="454"/>
      <c r="K1758" s="454"/>
    </row>
    <row r="1759" spans="6:11" ht="12.75">
      <c r="F1759" s="454"/>
      <c r="I1759" s="454"/>
      <c r="J1759" s="454"/>
      <c r="K1759" s="454"/>
    </row>
    <row r="1760" spans="6:11" ht="12.75">
      <c r="F1760" s="454"/>
      <c r="I1760" s="454"/>
      <c r="J1760" s="454"/>
      <c r="K1760" s="454"/>
    </row>
    <row r="1761" spans="6:11" ht="12.75">
      <c r="F1761" s="454"/>
      <c r="I1761" s="454"/>
      <c r="J1761" s="454"/>
      <c r="K1761" s="454"/>
    </row>
    <row r="1762" spans="6:11" ht="12.75">
      <c r="F1762" s="454"/>
      <c r="I1762" s="454"/>
      <c r="J1762" s="454"/>
      <c r="K1762" s="454"/>
    </row>
    <row r="1763" spans="6:11" ht="12.75">
      <c r="F1763" s="454"/>
      <c r="I1763" s="454"/>
      <c r="J1763" s="454"/>
      <c r="K1763" s="454"/>
    </row>
    <row r="1764" spans="6:11" ht="12.75">
      <c r="F1764" s="454"/>
      <c r="I1764" s="454"/>
      <c r="J1764" s="454"/>
      <c r="K1764" s="454"/>
    </row>
    <row r="1765" spans="6:11" ht="12.75">
      <c r="F1765" s="454"/>
      <c r="I1765" s="454"/>
      <c r="J1765" s="454"/>
      <c r="K1765" s="454"/>
    </row>
    <row r="1766" spans="6:11" ht="12.75">
      <c r="F1766" s="454"/>
      <c r="I1766" s="454"/>
      <c r="J1766" s="454"/>
      <c r="K1766" s="454"/>
    </row>
    <row r="1767" spans="6:11" ht="12.75">
      <c r="F1767" s="454"/>
      <c r="I1767" s="454"/>
      <c r="J1767" s="454"/>
      <c r="K1767" s="454"/>
    </row>
    <row r="1768" spans="6:11" ht="12.75">
      <c r="F1768" s="454"/>
      <c r="I1768" s="454"/>
      <c r="J1768" s="454"/>
      <c r="K1768" s="454"/>
    </row>
    <row r="1769" spans="6:11" ht="12.75">
      <c r="F1769" s="454"/>
      <c r="I1769" s="454"/>
      <c r="J1769" s="454"/>
      <c r="K1769" s="454"/>
    </row>
    <row r="1770" spans="6:11" ht="12.75">
      <c r="F1770" s="454"/>
      <c r="I1770" s="454"/>
      <c r="J1770" s="454"/>
      <c r="K1770" s="454"/>
    </row>
    <row r="1771" spans="6:11" ht="12.75">
      <c r="F1771" s="454"/>
      <c r="I1771" s="454"/>
      <c r="J1771" s="454"/>
      <c r="K1771" s="454"/>
    </row>
    <row r="1772" spans="6:11" ht="12.75">
      <c r="F1772" s="454"/>
      <c r="I1772" s="454"/>
      <c r="J1772" s="454"/>
      <c r="K1772" s="454"/>
    </row>
    <row r="1773" spans="6:11" ht="12.75">
      <c r="F1773" s="454"/>
      <c r="I1773" s="454"/>
      <c r="J1773" s="454"/>
      <c r="K1773" s="454"/>
    </row>
    <row r="1774" spans="6:11" ht="12.75">
      <c r="F1774" s="454"/>
      <c r="I1774" s="454"/>
      <c r="J1774" s="454"/>
      <c r="K1774" s="454"/>
    </row>
    <row r="1775" spans="6:11" ht="12.75">
      <c r="F1775" s="454"/>
      <c r="I1775" s="454"/>
      <c r="J1775" s="454"/>
      <c r="K1775" s="454"/>
    </row>
    <row r="1776" spans="6:11" ht="12.75">
      <c r="F1776" s="454"/>
      <c r="I1776" s="454"/>
      <c r="J1776" s="454"/>
      <c r="K1776" s="454"/>
    </row>
    <row r="1777" spans="6:11" ht="12.75">
      <c r="F1777" s="454"/>
      <c r="I1777" s="454"/>
      <c r="J1777" s="454"/>
      <c r="K1777" s="454"/>
    </row>
    <row r="1778" spans="6:11" ht="12.75">
      <c r="F1778" s="454"/>
      <c r="I1778" s="454"/>
      <c r="J1778" s="454"/>
      <c r="K1778" s="454"/>
    </row>
    <row r="1779" spans="6:11" ht="12.75">
      <c r="F1779" s="454"/>
      <c r="I1779" s="454"/>
      <c r="J1779" s="454"/>
      <c r="K1779" s="454"/>
    </row>
    <row r="1780" spans="6:11" ht="12.75">
      <c r="F1780" s="454"/>
      <c r="I1780" s="454"/>
      <c r="J1780" s="454"/>
      <c r="K1780" s="454"/>
    </row>
    <row r="1781" spans="6:11" ht="12.75">
      <c r="F1781" s="454"/>
      <c r="I1781" s="454"/>
      <c r="J1781" s="454"/>
      <c r="K1781" s="454"/>
    </row>
    <row r="1782" spans="6:11" ht="12.75">
      <c r="F1782" s="454"/>
      <c r="I1782" s="454"/>
      <c r="J1782" s="454"/>
      <c r="K1782" s="454"/>
    </row>
    <row r="1783" spans="6:11" ht="12.75">
      <c r="F1783" s="454"/>
      <c r="I1783" s="454"/>
      <c r="J1783" s="454"/>
      <c r="K1783" s="454"/>
    </row>
    <row r="1784" spans="6:11" ht="12.75">
      <c r="F1784" s="454"/>
      <c r="I1784" s="454"/>
      <c r="J1784" s="454"/>
      <c r="K1784" s="454"/>
    </row>
    <row r="1785" spans="6:11" ht="12.75">
      <c r="F1785" s="454"/>
      <c r="I1785" s="454"/>
      <c r="J1785" s="454"/>
      <c r="K1785" s="454"/>
    </row>
    <row r="1786" spans="6:11" ht="12.75">
      <c r="F1786" s="454"/>
      <c r="I1786" s="454"/>
      <c r="J1786" s="454"/>
      <c r="K1786" s="454"/>
    </row>
    <row r="1787" spans="6:11" ht="12.75">
      <c r="F1787" s="454"/>
      <c r="I1787" s="454"/>
      <c r="J1787" s="454"/>
      <c r="K1787" s="454"/>
    </row>
    <row r="1788" spans="6:11" ht="12.75">
      <c r="F1788" s="454"/>
      <c r="I1788" s="454"/>
      <c r="J1788" s="454"/>
      <c r="K1788" s="454"/>
    </row>
    <row r="1789" spans="6:11" ht="12.75">
      <c r="F1789" s="454"/>
      <c r="I1789" s="454"/>
      <c r="J1789" s="454"/>
      <c r="K1789" s="454"/>
    </row>
    <row r="1790" spans="6:11" ht="12.75">
      <c r="F1790" s="454"/>
      <c r="I1790" s="454"/>
      <c r="J1790" s="454"/>
      <c r="K1790" s="454"/>
    </row>
    <row r="1791" spans="6:11" ht="12.75">
      <c r="F1791" s="454"/>
      <c r="I1791" s="454"/>
      <c r="J1791" s="454"/>
      <c r="K1791" s="454"/>
    </row>
    <row r="1792" spans="6:11" ht="12.75">
      <c r="F1792" s="454"/>
      <c r="I1792" s="454"/>
      <c r="J1792" s="454"/>
      <c r="K1792" s="454"/>
    </row>
    <row r="1793" spans="6:11" ht="12.75">
      <c r="F1793" s="454"/>
      <c r="I1793" s="454"/>
      <c r="J1793" s="454"/>
      <c r="K1793" s="454"/>
    </row>
    <row r="1794" spans="6:11" ht="12.75">
      <c r="F1794" s="454"/>
      <c r="I1794" s="454"/>
      <c r="J1794" s="454"/>
      <c r="K1794" s="454"/>
    </row>
    <row r="1795" spans="6:11" ht="12.75">
      <c r="F1795" s="454"/>
      <c r="I1795" s="454"/>
      <c r="J1795" s="454"/>
      <c r="K1795" s="454"/>
    </row>
    <row r="1796" spans="6:11" ht="12.75">
      <c r="F1796" s="454"/>
      <c r="I1796" s="454"/>
      <c r="J1796" s="454"/>
      <c r="K1796" s="454"/>
    </row>
    <row r="1797" spans="6:11" ht="12.75">
      <c r="F1797" s="454"/>
      <c r="I1797" s="454"/>
      <c r="J1797" s="454"/>
      <c r="K1797" s="454"/>
    </row>
    <row r="1798" spans="6:11" ht="12.75">
      <c r="F1798" s="454"/>
      <c r="I1798" s="454"/>
      <c r="J1798" s="454"/>
      <c r="K1798" s="454"/>
    </row>
    <row r="1799" spans="6:11" ht="12.75">
      <c r="F1799" s="454"/>
      <c r="I1799" s="454"/>
      <c r="J1799" s="454"/>
      <c r="K1799" s="454"/>
    </row>
    <row r="1800" spans="6:11" ht="12.75">
      <c r="F1800" s="454"/>
      <c r="I1800" s="454"/>
      <c r="J1800" s="454"/>
      <c r="K1800" s="454"/>
    </row>
    <row r="1801" spans="6:11" ht="12.75">
      <c r="F1801" s="454"/>
      <c r="I1801" s="454"/>
      <c r="J1801" s="454"/>
      <c r="K1801" s="454"/>
    </row>
    <row r="1802" spans="6:11" ht="12.75">
      <c r="F1802" s="454"/>
      <c r="I1802" s="454"/>
      <c r="J1802" s="454"/>
      <c r="K1802" s="454"/>
    </row>
    <row r="1803" spans="6:11" ht="12.75">
      <c r="F1803" s="454"/>
      <c r="I1803" s="454"/>
      <c r="J1803" s="454"/>
      <c r="K1803" s="454"/>
    </row>
    <row r="1804" spans="6:11" ht="12.75">
      <c r="F1804" s="454"/>
      <c r="I1804" s="454"/>
      <c r="J1804" s="454"/>
      <c r="K1804" s="454"/>
    </row>
    <row r="1805" spans="6:11" ht="12.75">
      <c r="F1805" s="454"/>
      <c r="I1805" s="454"/>
      <c r="J1805" s="454"/>
      <c r="K1805" s="454"/>
    </row>
    <row r="1806" spans="6:11" ht="12.75">
      <c r="F1806" s="454"/>
      <c r="I1806" s="454"/>
      <c r="J1806" s="454"/>
      <c r="K1806" s="454"/>
    </row>
    <row r="1807" spans="6:11" ht="12.75">
      <c r="F1807" s="454"/>
      <c r="I1807" s="454"/>
      <c r="J1807" s="454"/>
      <c r="K1807" s="454"/>
    </row>
    <row r="1808" spans="6:11" ht="12.75">
      <c r="F1808" s="454"/>
      <c r="I1808" s="454"/>
      <c r="J1808" s="454"/>
      <c r="K1808" s="454"/>
    </row>
    <row r="1809" spans="6:11" ht="12.75">
      <c r="F1809" s="454"/>
      <c r="I1809" s="454"/>
      <c r="J1809" s="454"/>
      <c r="K1809" s="454"/>
    </row>
    <row r="1810" spans="6:11" ht="12.75">
      <c r="F1810" s="454"/>
      <c r="I1810" s="454"/>
      <c r="J1810" s="454"/>
      <c r="K1810" s="454"/>
    </row>
    <row r="1811" spans="6:11" ht="12.75">
      <c r="F1811" s="454"/>
      <c r="I1811" s="454"/>
      <c r="J1811" s="454"/>
      <c r="K1811" s="454"/>
    </row>
    <row r="1812" spans="6:11" ht="12.75">
      <c r="F1812" s="454"/>
      <c r="I1812" s="454"/>
      <c r="J1812" s="454"/>
      <c r="K1812" s="454"/>
    </row>
    <row r="1813" spans="6:11" ht="12.75">
      <c r="F1813" s="454"/>
      <c r="I1813" s="454"/>
      <c r="J1813" s="454"/>
      <c r="K1813" s="454"/>
    </row>
    <row r="1814" spans="6:11" ht="12.75">
      <c r="F1814" s="454"/>
      <c r="I1814" s="454"/>
      <c r="J1814" s="454"/>
      <c r="K1814" s="454"/>
    </row>
    <row r="1815" spans="6:11" ht="12.75">
      <c r="F1815" s="454"/>
      <c r="I1815" s="454"/>
      <c r="J1815" s="454"/>
      <c r="K1815" s="454"/>
    </row>
    <row r="1816" spans="6:11" ht="12.75">
      <c r="F1816" s="454"/>
      <c r="I1816" s="454"/>
      <c r="J1816" s="454"/>
      <c r="K1816" s="454"/>
    </row>
    <row r="1817" spans="6:11" ht="12.75">
      <c r="F1817" s="454"/>
      <c r="I1817" s="454"/>
      <c r="J1817" s="454"/>
      <c r="K1817" s="454"/>
    </row>
    <row r="1818" spans="6:11" ht="12.75">
      <c r="F1818" s="454"/>
      <c r="I1818" s="454"/>
      <c r="J1818" s="454"/>
      <c r="K1818" s="454"/>
    </row>
    <row r="1819" spans="6:11" ht="12.75">
      <c r="F1819" s="454"/>
      <c r="I1819" s="454"/>
      <c r="J1819" s="454"/>
      <c r="K1819" s="454"/>
    </row>
    <row r="1820" spans="6:11" ht="12.75">
      <c r="F1820" s="454"/>
      <c r="I1820" s="454"/>
      <c r="J1820" s="454"/>
      <c r="K1820" s="454"/>
    </row>
    <row r="1821" spans="6:11" ht="12.75">
      <c r="F1821" s="454"/>
      <c r="I1821" s="454"/>
      <c r="J1821" s="454"/>
      <c r="K1821" s="454"/>
    </row>
    <row r="1822" spans="6:11" ht="12.75">
      <c r="F1822" s="454"/>
      <c r="I1822" s="454"/>
      <c r="J1822" s="454"/>
      <c r="K1822" s="454"/>
    </row>
    <row r="1823" spans="6:11" ht="12.75">
      <c r="F1823" s="454"/>
      <c r="I1823" s="454"/>
      <c r="J1823" s="454"/>
      <c r="K1823" s="454"/>
    </row>
    <row r="1824" spans="6:11" ht="12.75">
      <c r="F1824" s="454"/>
      <c r="I1824" s="454"/>
      <c r="J1824" s="454"/>
      <c r="K1824" s="454"/>
    </row>
    <row r="1825" spans="6:11" ht="12.75">
      <c r="F1825" s="454"/>
      <c r="I1825" s="454"/>
      <c r="J1825" s="454"/>
      <c r="K1825" s="454"/>
    </row>
    <row r="1826" spans="6:11" ht="12.75">
      <c r="F1826" s="454"/>
      <c r="I1826" s="454"/>
      <c r="J1826" s="454"/>
      <c r="K1826" s="454"/>
    </row>
    <row r="1827" spans="6:11" ht="12.75">
      <c r="F1827" s="454"/>
      <c r="I1827" s="454"/>
      <c r="J1827" s="454"/>
      <c r="K1827" s="454"/>
    </row>
    <row r="1828" spans="6:11" ht="12.75">
      <c r="F1828" s="454"/>
      <c r="I1828" s="454"/>
      <c r="J1828" s="454"/>
      <c r="K1828" s="454"/>
    </row>
    <row r="1829" spans="6:11" ht="12.75">
      <c r="F1829" s="454"/>
      <c r="I1829" s="454"/>
      <c r="J1829" s="454"/>
      <c r="K1829" s="454"/>
    </row>
    <row r="1830" spans="6:11" ht="12.75">
      <c r="F1830" s="454"/>
      <c r="I1830" s="454"/>
      <c r="J1830" s="454"/>
      <c r="K1830" s="454"/>
    </row>
    <row r="1831" spans="6:11" ht="12.75">
      <c r="F1831" s="454"/>
      <c r="I1831" s="454"/>
      <c r="J1831" s="454"/>
      <c r="K1831" s="454"/>
    </row>
    <row r="1832" spans="6:11" ht="12.75">
      <c r="F1832" s="454"/>
      <c r="I1832" s="454"/>
      <c r="J1832" s="454"/>
      <c r="K1832" s="454"/>
    </row>
    <row r="1833" spans="6:11" ht="12.75">
      <c r="F1833" s="454"/>
      <c r="I1833" s="454"/>
      <c r="J1833" s="454"/>
      <c r="K1833" s="454"/>
    </row>
    <row r="1834" spans="6:11" ht="12.75">
      <c r="F1834" s="454"/>
      <c r="I1834" s="454"/>
      <c r="J1834" s="454"/>
      <c r="K1834" s="454"/>
    </row>
    <row r="1835" spans="6:11" ht="12.75">
      <c r="F1835" s="454"/>
      <c r="I1835" s="454"/>
      <c r="J1835" s="454"/>
      <c r="K1835" s="454"/>
    </row>
    <row r="1836" spans="6:11" ht="12.75">
      <c r="F1836" s="454"/>
      <c r="I1836" s="454"/>
      <c r="J1836" s="454"/>
      <c r="K1836" s="454"/>
    </row>
    <row r="1837" spans="6:11" ht="12.75">
      <c r="F1837" s="454"/>
      <c r="I1837" s="454"/>
      <c r="J1837" s="454"/>
      <c r="K1837" s="454"/>
    </row>
    <row r="1838" spans="6:11" ht="12.75">
      <c r="F1838" s="454"/>
      <c r="I1838" s="454"/>
      <c r="J1838" s="454"/>
      <c r="K1838" s="454"/>
    </row>
    <row r="1839" spans="6:11" ht="12.75">
      <c r="F1839" s="454"/>
      <c r="I1839" s="454"/>
      <c r="J1839" s="454"/>
      <c r="K1839" s="454"/>
    </row>
    <row r="1840" spans="6:11" ht="12.75">
      <c r="F1840" s="454"/>
      <c r="I1840" s="454"/>
      <c r="J1840" s="454"/>
      <c r="K1840" s="454"/>
    </row>
    <row r="1841" spans="6:11" ht="12.75">
      <c r="F1841" s="454"/>
      <c r="I1841" s="454"/>
      <c r="J1841" s="454"/>
      <c r="K1841" s="454"/>
    </row>
    <row r="1842" spans="6:11" ht="12.75">
      <c r="F1842" s="454"/>
      <c r="I1842" s="454"/>
      <c r="J1842" s="454"/>
      <c r="K1842" s="454"/>
    </row>
    <row r="1843" spans="6:11" ht="12.75">
      <c r="F1843" s="454"/>
      <c r="I1843" s="454"/>
      <c r="J1843" s="454"/>
      <c r="K1843" s="454"/>
    </row>
    <row r="1844" spans="6:11" ht="12.75">
      <c r="F1844" s="454"/>
      <c r="I1844" s="454"/>
      <c r="J1844" s="454"/>
      <c r="K1844" s="454"/>
    </row>
    <row r="1845" spans="6:11" ht="12.75">
      <c r="F1845" s="454"/>
      <c r="I1845" s="454"/>
      <c r="J1845" s="454"/>
      <c r="K1845" s="454"/>
    </row>
    <row r="1846" spans="6:11" ht="12.75">
      <c r="F1846" s="454"/>
      <c r="I1846" s="454"/>
      <c r="J1846" s="454"/>
      <c r="K1846" s="454"/>
    </row>
    <row r="1847" spans="6:11" ht="12.75">
      <c r="F1847" s="454"/>
      <c r="I1847" s="454"/>
      <c r="J1847" s="454"/>
      <c r="K1847" s="454"/>
    </row>
    <row r="1848" spans="6:11" ht="12.75">
      <c r="F1848" s="454"/>
      <c r="I1848" s="454"/>
      <c r="J1848" s="454"/>
      <c r="K1848" s="454"/>
    </row>
    <row r="1849" spans="6:11" ht="12.75">
      <c r="F1849" s="454"/>
      <c r="I1849" s="454"/>
      <c r="J1849" s="454"/>
      <c r="K1849" s="454"/>
    </row>
    <row r="1850" spans="6:11" ht="12.75">
      <c r="F1850" s="454"/>
      <c r="I1850" s="454"/>
      <c r="J1850" s="454"/>
      <c r="K1850" s="454"/>
    </row>
    <row r="1851" spans="6:11" ht="12.75">
      <c r="F1851" s="454"/>
      <c r="I1851" s="454"/>
      <c r="J1851" s="454"/>
      <c r="K1851" s="454"/>
    </row>
    <row r="1852" spans="6:11" ht="12.75">
      <c r="F1852" s="454"/>
      <c r="I1852" s="454"/>
      <c r="J1852" s="454"/>
      <c r="K1852" s="454"/>
    </row>
    <row r="1853" spans="6:11" ht="12.75">
      <c r="F1853" s="454"/>
      <c r="I1853" s="454"/>
      <c r="J1853" s="454"/>
      <c r="K1853" s="454"/>
    </row>
    <row r="1854" spans="6:11" ht="12.75">
      <c r="F1854" s="454"/>
      <c r="I1854" s="454"/>
      <c r="J1854" s="454"/>
      <c r="K1854" s="454"/>
    </row>
    <row r="1855" spans="6:11" ht="12.75">
      <c r="F1855" s="454"/>
      <c r="I1855" s="454"/>
      <c r="J1855" s="454"/>
      <c r="K1855" s="454"/>
    </row>
    <row r="1856" spans="6:11" ht="12.75">
      <c r="F1856" s="454"/>
      <c r="I1856" s="454"/>
      <c r="J1856" s="454"/>
      <c r="K1856" s="454"/>
    </row>
    <row r="1857" spans="6:11" ht="12.75">
      <c r="F1857" s="454"/>
      <c r="I1857" s="454"/>
      <c r="J1857" s="454"/>
      <c r="K1857" s="454"/>
    </row>
    <row r="1858" spans="6:11" ht="12.75">
      <c r="F1858" s="454"/>
      <c r="I1858" s="454"/>
      <c r="J1858" s="454"/>
      <c r="K1858" s="454"/>
    </row>
    <row r="1859" spans="6:11" ht="12.75">
      <c r="F1859" s="454"/>
      <c r="I1859" s="454"/>
      <c r="J1859" s="454"/>
      <c r="K1859" s="454"/>
    </row>
    <row r="1860" spans="6:11" ht="12.75">
      <c r="F1860" s="454"/>
      <c r="I1860" s="454"/>
      <c r="J1860" s="454"/>
      <c r="K1860" s="454"/>
    </row>
    <row r="1861" spans="6:11" ht="12.75">
      <c r="F1861" s="454"/>
      <c r="I1861" s="454"/>
      <c r="J1861" s="454"/>
      <c r="K1861" s="454"/>
    </row>
    <row r="1862" spans="6:11" ht="12.75">
      <c r="F1862" s="454"/>
      <c r="I1862" s="454"/>
      <c r="J1862" s="454"/>
      <c r="K1862" s="454"/>
    </row>
    <row r="1863" spans="6:11" ht="12.75">
      <c r="F1863" s="454"/>
      <c r="I1863" s="454"/>
      <c r="J1863" s="454"/>
      <c r="K1863" s="454"/>
    </row>
    <row r="1864" spans="6:11" ht="12.75">
      <c r="F1864" s="454"/>
      <c r="I1864" s="454"/>
      <c r="J1864" s="454"/>
      <c r="K1864" s="454"/>
    </row>
    <row r="1865" spans="6:11" ht="12.75">
      <c r="F1865" s="454"/>
      <c r="I1865" s="454"/>
      <c r="J1865" s="454"/>
      <c r="K1865" s="454"/>
    </row>
    <row r="1866" spans="6:11" ht="12.75">
      <c r="F1866" s="454"/>
      <c r="I1866" s="454"/>
      <c r="J1866" s="454"/>
      <c r="K1866" s="454"/>
    </row>
    <row r="1867" spans="6:11" ht="12.75">
      <c r="F1867" s="454"/>
      <c r="I1867" s="454"/>
      <c r="J1867" s="454"/>
      <c r="K1867" s="454"/>
    </row>
    <row r="1868" spans="6:11" ht="12.75">
      <c r="F1868" s="454"/>
      <c r="I1868" s="454"/>
      <c r="J1868" s="454"/>
      <c r="K1868" s="454"/>
    </row>
    <row r="1869" spans="6:11" ht="12.75">
      <c r="F1869" s="454"/>
      <c r="I1869" s="454"/>
      <c r="J1869" s="454"/>
      <c r="K1869" s="454"/>
    </row>
    <row r="1870" spans="6:11" ht="12.75">
      <c r="F1870" s="454"/>
      <c r="I1870" s="454"/>
      <c r="J1870" s="454"/>
      <c r="K1870" s="454"/>
    </row>
    <row r="1871" spans="6:11" ht="12.75">
      <c r="F1871" s="454"/>
      <c r="I1871" s="454"/>
      <c r="J1871" s="454"/>
      <c r="K1871" s="454"/>
    </row>
    <row r="1872" spans="6:11" ht="12.75">
      <c r="F1872" s="454"/>
      <c r="I1872" s="454"/>
      <c r="J1872" s="454"/>
      <c r="K1872" s="454"/>
    </row>
    <row r="1873" spans="6:11" ht="12.75">
      <c r="F1873" s="454"/>
      <c r="I1873" s="454"/>
      <c r="J1873" s="454"/>
      <c r="K1873" s="454"/>
    </row>
    <row r="1874" spans="6:11" ht="12.75">
      <c r="F1874" s="454"/>
      <c r="I1874" s="454"/>
      <c r="J1874" s="454"/>
      <c r="K1874" s="454"/>
    </row>
    <row r="1875" spans="6:11" ht="12.75">
      <c r="F1875" s="454"/>
      <c r="I1875" s="454"/>
      <c r="J1875" s="454"/>
      <c r="K1875" s="454"/>
    </row>
    <row r="1876" spans="6:11" ht="12.75">
      <c r="F1876" s="454"/>
      <c r="I1876" s="454"/>
      <c r="J1876" s="454"/>
      <c r="K1876" s="454"/>
    </row>
    <row r="1877" spans="6:11" ht="12.75">
      <c r="F1877" s="454"/>
      <c r="I1877" s="454"/>
      <c r="J1877" s="454"/>
      <c r="K1877" s="454"/>
    </row>
    <row r="1878" spans="6:11" ht="12.75">
      <c r="F1878" s="454"/>
      <c r="I1878" s="454"/>
      <c r="J1878" s="454"/>
      <c r="K1878" s="454"/>
    </row>
    <row r="1879" spans="6:11" ht="12.75">
      <c r="F1879" s="454"/>
      <c r="I1879" s="454"/>
      <c r="J1879" s="454"/>
      <c r="K1879" s="454"/>
    </row>
    <row r="1880" spans="6:11" ht="12.75">
      <c r="F1880" s="454"/>
      <c r="I1880" s="454"/>
      <c r="J1880" s="454"/>
      <c r="K1880" s="454"/>
    </row>
    <row r="1881" spans="6:11" ht="12.75">
      <c r="F1881" s="454"/>
      <c r="I1881" s="454"/>
      <c r="J1881" s="454"/>
      <c r="K1881" s="454"/>
    </row>
    <row r="1882" spans="6:11" ht="12.75">
      <c r="F1882" s="454"/>
      <c r="I1882" s="454"/>
      <c r="J1882" s="454"/>
      <c r="K1882" s="454"/>
    </row>
    <row r="1883" spans="6:11" ht="12.75">
      <c r="F1883" s="454"/>
      <c r="I1883" s="454"/>
      <c r="J1883" s="454"/>
      <c r="K1883" s="454"/>
    </row>
    <row r="1884" spans="6:11" ht="12.75">
      <c r="F1884" s="454"/>
      <c r="I1884" s="454"/>
      <c r="J1884" s="454"/>
      <c r="K1884" s="454"/>
    </row>
    <row r="1885" spans="6:11" ht="12.75">
      <c r="F1885" s="454"/>
      <c r="I1885" s="454"/>
      <c r="J1885" s="454"/>
      <c r="K1885" s="454"/>
    </row>
    <row r="1886" spans="6:11" ht="12.75">
      <c r="F1886" s="454"/>
      <c r="I1886" s="454"/>
      <c r="J1886" s="454"/>
      <c r="K1886" s="454"/>
    </row>
    <row r="1887" spans="6:11" ht="12.75">
      <c r="F1887" s="454"/>
      <c r="I1887" s="454"/>
      <c r="J1887" s="454"/>
      <c r="K1887" s="454"/>
    </row>
    <row r="1888" spans="6:11" ht="12.75">
      <c r="F1888" s="454"/>
      <c r="I1888" s="454"/>
      <c r="J1888" s="454"/>
      <c r="K1888" s="454"/>
    </row>
    <row r="1889" spans="6:11" ht="12.75">
      <c r="F1889" s="454"/>
      <c r="I1889" s="454"/>
      <c r="J1889" s="454"/>
      <c r="K1889" s="454"/>
    </row>
    <row r="1890" spans="6:11" ht="12.75">
      <c r="F1890" s="454"/>
      <c r="I1890" s="454"/>
      <c r="J1890" s="454"/>
      <c r="K1890" s="454"/>
    </row>
    <row r="1891" spans="6:11" ht="12.75">
      <c r="F1891" s="454"/>
      <c r="I1891" s="454"/>
      <c r="J1891" s="454"/>
      <c r="K1891" s="454"/>
    </row>
    <row r="1892" spans="6:11" ht="12.75">
      <c r="F1892" s="454"/>
      <c r="I1892" s="454"/>
      <c r="J1892" s="454"/>
      <c r="K1892" s="454"/>
    </row>
    <row r="1893" spans="6:11" ht="12.75">
      <c r="F1893" s="454"/>
      <c r="I1893" s="454"/>
      <c r="J1893" s="454"/>
      <c r="K1893" s="454"/>
    </row>
    <row r="1894" spans="6:11" ht="12.75">
      <c r="F1894" s="454"/>
      <c r="I1894" s="454"/>
      <c r="J1894" s="454"/>
      <c r="K1894" s="454"/>
    </row>
    <row r="1895" spans="6:11" ht="12.75">
      <c r="F1895" s="454"/>
      <c r="I1895" s="454"/>
      <c r="J1895" s="454"/>
      <c r="K1895" s="454"/>
    </row>
    <row r="1896" spans="6:11" ht="12.75">
      <c r="F1896" s="454"/>
      <c r="I1896" s="454"/>
      <c r="J1896" s="454"/>
      <c r="K1896" s="454"/>
    </row>
    <row r="1897" spans="6:11" ht="12.75">
      <c r="F1897" s="454"/>
      <c r="I1897" s="454"/>
      <c r="J1897" s="454"/>
      <c r="K1897" s="454"/>
    </row>
    <row r="1898" spans="6:11" ht="12.75">
      <c r="F1898" s="454"/>
      <c r="I1898" s="454"/>
      <c r="J1898" s="454"/>
      <c r="K1898" s="454"/>
    </row>
    <row r="1899" spans="6:11" ht="12.75">
      <c r="F1899" s="454"/>
      <c r="I1899" s="454"/>
      <c r="J1899" s="454"/>
      <c r="K1899" s="454"/>
    </row>
    <row r="1900" spans="6:11" ht="12.75">
      <c r="F1900" s="454"/>
      <c r="I1900" s="454"/>
      <c r="J1900" s="454"/>
      <c r="K1900" s="454"/>
    </row>
    <row r="1901" spans="6:11" ht="12.75">
      <c r="F1901" s="454"/>
      <c r="I1901" s="454"/>
      <c r="J1901" s="454"/>
      <c r="K1901" s="454"/>
    </row>
    <row r="1902" spans="6:11" ht="12.75">
      <c r="F1902" s="454"/>
      <c r="I1902" s="454"/>
      <c r="J1902" s="454"/>
      <c r="K1902" s="454"/>
    </row>
    <row r="1903" spans="6:11" ht="12.75">
      <c r="F1903" s="454"/>
      <c r="I1903" s="454"/>
      <c r="J1903" s="454"/>
      <c r="K1903" s="454"/>
    </row>
    <row r="1904" spans="6:11" ht="12.75">
      <c r="F1904" s="454"/>
      <c r="I1904" s="454"/>
      <c r="J1904" s="454"/>
      <c r="K1904" s="454"/>
    </row>
    <row r="1905" spans="6:11" ht="12.75">
      <c r="F1905" s="454"/>
      <c r="I1905" s="454"/>
      <c r="J1905" s="454"/>
      <c r="K1905" s="454"/>
    </row>
    <row r="1906" spans="6:11" ht="12.75">
      <c r="F1906" s="454"/>
      <c r="I1906" s="454"/>
      <c r="J1906" s="454"/>
      <c r="K1906" s="454"/>
    </row>
    <row r="1907" spans="6:11" ht="12.75">
      <c r="F1907" s="454"/>
      <c r="I1907" s="454"/>
      <c r="J1907" s="454"/>
      <c r="K1907" s="454"/>
    </row>
    <row r="1908" spans="6:11" ht="12.75">
      <c r="F1908" s="454"/>
      <c r="I1908" s="454"/>
      <c r="J1908" s="454"/>
      <c r="K1908" s="454"/>
    </row>
    <row r="1909" spans="6:11" ht="12.75">
      <c r="F1909" s="454"/>
      <c r="I1909" s="454"/>
      <c r="J1909" s="454"/>
      <c r="K1909" s="454"/>
    </row>
    <row r="1910" spans="6:11" ht="12.75">
      <c r="F1910" s="454"/>
      <c r="I1910" s="454"/>
      <c r="J1910" s="454"/>
      <c r="K1910" s="454"/>
    </row>
    <row r="1911" spans="6:11" ht="12.75">
      <c r="F1911" s="454"/>
      <c r="I1911" s="454"/>
      <c r="J1911" s="454"/>
      <c r="K1911" s="454"/>
    </row>
    <row r="1912" spans="6:11" ht="12.75">
      <c r="F1912" s="454"/>
      <c r="I1912" s="454"/>
      <c r="J1912" s="454"/>
      <c r="K1912" s="454"/>
    </row>
    <row r="1913" spans="6:11" ht="12.75">
      <c r="F1913" s="454"/>
      <c r="I1913" s="454"/>
      <c r="J1913" s="454"/>
      <c r="K1913" s="454"/>
    </row>
    <row r="1914" spans="6:11" ht="12.75">
      <c r="F1914" s="454"/>
      <c r="I1914" s="454"/>
      <c r="J1914" s="454"/>
      <c r="K1914" s="454"/>
    </row>
    <row r="1915" spans="6:11" ht="12.75">
      <c r="F1915" s="454"/>
      <c r="I1915" s="454"/>
      <c r="J1915" s="454"/>
      <c r="K1915" s="454"/>
    </row>
    <row r="1916" spans="6:11" ht="12.75">
      <c r="F1916" s="454"/>
      <c r="I1916" s="454"/>
      <c r="J1916" s="454"/>
      <c r="K1916" s="454"/>
    </row>
    <row r="1917" spans="6:11" ht="12.75">
      <c r="F1917" s="454"/>
      <c r="I1917" s="454"/>
      <c r="J1917" s="454"/>
      <c r="K1917" s="454"/>
    </row>
    <row r="1918" spans="6:11" ht="12.75">
      <c r="F1918" s="454"/>
      <c r="I1918" s="454"/>
      <c r="J1918" s="454"/>
      <c r="K1918" s="454"/>
    </row>
    <row r="1919" spans="6:11" ht="12.75">
      <c r="F1919" s="454"/>
      <c r="I1919" s="454"/>
      <c r="J1919" s="454"/>
      <c r="K1919" s="454"/>
    </row>
    <row r="1920" spans="6:11" ht="12.75">
      <c r="F1920" s="454"/>
      <c r="I1920" s="454"/>
      <c r="J1920" s="454"/>
      <c r="K1920" s="454"/>
    </row>
    <row r="1921" spans="6:11" ht="12.75">
      <c r="F1921" s="454"/>
      <c r="I1921" s="454"/>
      <c r="J1921" s="454"/>
      <c r="K1921" s="454"/>
    </row>
    <row r="1922" spans="6:11" ht="12.75">
      <c r="F1922" s="454"/>
      <c r="I1922" s="454"/>
      <c r="J1922" s="454"/>
      <c r="K1922" s="454"/>
    </row>
    <row r="1923" spans="6:11" ht="12.75">
      <c r="F1923" s="454"/>
      <c r="I1923" s="454"/>
      <c r="J1923" s="454"/>
      <c r="K1923" s="454"/>
    </row>
    <row r="1924" spans="6:11" ht="12.75">
      <c r="F1924" s="454"/>
      <c r="I1924" s="454"/>
      <c r="J1924" s="454"/>
      <c r="K1924" s="454"/>
    </row>
    <row r="1925" spans="6:11" ht="12.75">
      <c r="F1925" s="454"/>
      <c r="I1925" s="454"/>
      <c r="J1925" s="454"/>
      <c r="K1925" s="454"/>
    </row>
    <row r="1926" spans="6:11" ht="12.75">
      <c r="F1926" s="454"/>
      <c r="I1926" s="454"/>
      <c r="J1926" s="454"/>
      <c r="K1926" s="454"/>
    </row>
    <row r="1927" spans="6:11" ht="12.75">
      <c r="F1927" s="454"/>
      <c r="I1927" s="454"/>
      <c r="J1927" s="454"/>
      <c r="K1927" s="454"/>
    </row>
    <row r="1928" spans="6:11" ht="12.75">
      <c r="F1928" s="454"/>
      <c r="I1928" s="454"/>
      <c r="J1928" s="454"/>
      <c r="K1928" s="454"/>
    </row>
    <row r="1929" spans="6:11" ht="12.75">
      <c r="F1929" s="454"/>
      <c r="I1929" s="454"/>
      <c r="J1929" s="454"/>
      <c r="K1929" s="454"/>
    </row>
    <row r="1930" spans="6:11" ht="12.75">
      <c r="F1930" s="454"/>
      <c r="I1930" s="454"/>
      <c r="J1930" s="454"/>
      <c r="K1930" s="454"/>
    </row>
    <row r="1931" spans="6:11" ht="12.75">
      <c r="F1931" s="454"/>
      <c r="I1931" s="454"/>
      <c r="J1931" s="454"/>
      <c r="K1931" s="454"/>
    </row>
    <row r="1932" spans="6:11" ht="12.75">
      <c r="F1932" s="454"/>
      <c r="I1932" s="454"/>
      <c r="J1932" s="454"/>
      <c r="K1932" s="454"/>
    </row>
    <row r="1933" spans="6:11" ht="12.75">
      <c r="F1933" s="454"/>
      <c r="I1933" s="454"/>
      <c r="J1933" s="454"/>
      <c r="K1933" s="454"/>
    </row>
    <row r="1934" spans="6:11" ht="12.75">
      <c r="F1934" s="454"/>
      <c r="I1934" s="454"/>
      <c r="J1934" s="454"/>
      <c r="K1934" s="454"/>
    </row>
    <row r="1935" spans="6:11" ht="12.75">
      <c r="F1935" s="454"/>
      <c r="I1935" s="454"/>
      <c r="J1935" s="454"/>
      <c r="K1935" s="454"/>
    </row>
    <row r="1936" spans="6:11" ht="12.75">
      <c r="F1936" s="454"/>
      <c r="I1936" s="454"/>
      <c r="J1936" s="454"/>
      <c r="K1936" s="454"/>
    </row>
    <row r="1937" spans="6:11" ht="12.75">
      <c r="F1937" s="454"/>
      <c r="I1937" s="454"/>
      <c r="J1937" s="454"/>
      <c r="K1937" s="454"/>
    </row>
    <row r="1938" spans="6:11" ht="12.75">
      <c r="F1938" s="454"/>
      <c r="I1938" s="454"/>
      <c r="J1938" s="454"/>
      <c r="K1938" s="454"/>
    </row>
    <row r="1939" spans="6:11" ht="12.75">
      <c r="F1939" s="454"/>
      <c r="I1939" s="454"/>
      <c r="J1939" s="454"/>
      <c r="K1939" s="454"/>
    </row>
    <row r="1940" spans="6:11" ht="12.75">
      <c r="F1940" s="454"/>
      <c r="I1940" s="454"/>
      <c r="J1940" s="454"/>
      <c r="K1940" s="454"/>
    </row>
    <row r="1941" spans="6:11" ht="12.75">
      <c r="F1941" s="454"/>
      <c r="I1941" s="454"/>
      <c r="J1941" s="454"/>
      <c r="K1941" s="454"/>
    </row>
    <row r="1942" spans="6:11" ht="12.75">
      <c r="F1942" s="454"/>
      <c r="I1942" s="454"/>
      <c r="J1942" s="454"/>
      <c r="K1942" s="454"/>
    </row>
    <row r="1943" spans="6:11" ht="12.75">
      <c r="F1943" s="454"/>
      <c r="I1943" s="454"/>
      <c r="J1943" s="454"/>
      <c r="K1943" s="454"/>
    </row>
    <row r="1944" spans="6:11" ht="12.75">
      <c r="F1944" s="454"/>
      <c r="I1944" s="454"/>
      <c r="J1944" s="454"/>
      <c r="K1944" s="454"/>
    </row>
    <row r="1945" spans="6:11" ht="12.75">
      <c r="F1945" s="454"/>
      <c r="I1945" s="454"/>
      <c r="J1945" s="454"/>
      <c r="K1945" s="454"/>
    </row>
    <row r="1946" spans="6:11" ht="12.75">
      <c r="F1946" s="454"/>
      <c r="I1946" s="454"/>
      <c r="J1946" s="454"/>
      <c r="K1946" s="454"/>
    </row>
    <row r="1947" spans="6:11" ht="12.75">
      <c r="F1947" s="454"/>
      <c r="I1947" s="454"/>
      <c r="J1947" s="454"/>
      <c r="K1947" s="454"/>
    </row>
    <row r="1948" spans="6:11" ht="12.75">
      <c r="F1948" s="454"/>
      <c r="I1948" s="454"/>
      <c r="J1948" s="454"/>
      <c r="K1948" s="454"/>
    </row>
    <row r="1949" spans="6:11" ht="12.75">
      <c r="F1949" s="454"/>
      <c r="I1949" s="454"/>
      <c r="J1949" s="454"/>
      <c r="K1949" s="454"/>
    </row>
    <row r="1950" spans="6:11" ht="12.75">
      <c r="F1950" s="454"/>
      <c r="I1950" s="454"/>
      <c r="J1950" s="454"/>
      <c r="K1950" s="454"/>
    </row>
    <row r="1951" spans="6:11" ht="12.75">
      <c r="F1951" s="454"/>
      <c r="I1951" s="454"/>
      <c r="J1951" s="454"/>
      <c r="K1951" s="454"/>
    </row>
    <row r="1952" spans="6:11" ht="12.75">
      <c r="F1952" s="454"/>
      <c r="I1952" s="454"/>
      <c r="J1952" s="454"/>
      <c r="K1952" s="454"/>
    </row>
    <row r="1953" spans="6:11" ht="12.75">
      <c r="F1953" s="454"/>
      <c r="I1953" s="454"/>
      <c r="J1953" s="454"/>
      <c r="K1953" s="454"/>
    </row>
    <row r="1954" spans="6:11" ht="12.75">
      <c r="F1954" s="454"/>
      <c r="I1954" s="454"/>
      <c r="J1954" s="454"/>
      <c r="K1954" s="454"/>
    </row>
    <row r="1955" spans="6:11" ht="12.75">
      <c r="F1955" s="454"/>
      <c r="I1955" s="454"/>
      <c r="J1955" s="454"/>
      <c r="K1955" s="454"/>
    </row>
    <row r="1956" spans="6:11" ht="12.75">
      <c r="F1956" s="454"/>
      <c r="I1956" s="454"/>
      <c r="J1956" s="454"/>
      <c r="K1956" s="454"/>
    </row>
    <row r="1957" spans="6:11" ht="12.75">
      <c r="F1957" s="454"/>
      <c r="I1957" s="454"/>
      <c r="J1957" s="454"/>
      <c r="K1957" s="454"/>
    </row>
    <row r="1958" spans="6:11" ht="12.75">
      <c r="F1958" s="454"/>
      <c r="I1958" s="454"/>
      <c r="J1958" s="454"/>
      <c r="K1958" s="454"/>
    </row>
    <row r="1959" spans="6:11" ht="12.75">
      <c r="F1959" s="454"/>
      <c r="I1959" s="454"/>
      <c r="J1959" s="454"/>
      <c r="K1959" s="454"/>
    </row>
    <row r="1960" spans="6:11" ht="12.75">
      <c r="F1960" s="454"/>
      <c r="I1960" s="454"/>
      <c r="J1960" s="454"/>
      <c r="K1960" s="454"/>
    </row>
    <row r="1961" spans="6:11" ht="12.75">
      <c r="F1961" s="454"/>
      <c r="I1961" s="454"/>
      <c r="J1961" s="454"/>
      <c r="K1961" s="454"/>
    </row>
    <row r="1962" spans="6:11" ht="12.75">
      <c r="F1962" s="454"/>
      <c r="I1962" s="454"/>
      <c r="J1962" s="454"/>
      <c r="K1962" s="454"/>
    </row>
    <row r="1963" spans="6:11" ht="12.75">
      <c r="F1963" s="454"/>
      <c r="I1963" s="454"/>
      <c r="J1963" s="454"/>
      <c r="K1963" s="454"/>
    </row>
    <row r="1964" spans="6:11" ht="12.75">
      <c r="F1964" s="454"/>
      <c r="I1964" s="454"/>
      <c r="J1964" s="454"/>
      <c r="K1964" s="454"/>
    </row>
    <row r="1965" spans="6:11" ht="12.75">
      <c r="F1965" s="454"/>
      <c r="I1965" s="454"/>
      <c r="J1965" s="454"/>
      <c r="K1965" s="454"/>
    </row>
    <row r="1966" spans="6:11" ht="12.75">
      <c r="F1966" s="454"/>
      <c r="I1966" s="454"/>
      <c r="J1966" s="454"/>
      <c r="K1966" s="454"/>
    </row>
    <row r="1967" spans="6:11" ht="12.75">
      <c r="F1967" s="454"/>
      <c r="I1967" s="454"/>
      <c r="J1967" s="454"/>
      <c r="K1967" s="454"/>
    </row>
    <row r="1968" spans="6:11" ht="12.75">
      <c r="F1968" s="454"/>
      <c r="I1968" s="454"/>
      <c r="J1968" s="454"/>
      <c r="K1968" s="454"/>
    </row>
    <row r="1969" spans="6:11" ht="12.75">
      <c r="F1969" s="454"/>
      <c r="I1969" s="454"/>
      <c r="J1969" s="454"/>
      <c r="K1969" s="454"/>
    </row>
    <row r="1970" spans="6:11" ht="12.75">
      <c r="F1970" s="454"/>
      <c r="I1970" s="454"/>
      <c r="J1970" s="454"/>
      <c r="K1970" s="454"/>
    </row>
    <row r="1971" spans="6:11" ht="12.75">
      <c r="F1971" s="454"/>
      <c r="I1971" s="454"/>
      <c r="J1971" s="454"/>
      <c r="K1971" s="454"/>
    </row>
    <row r="1972" spans="6:11" ht="12.75">
      <c r="F1972" s="454"/>
      <c r="I1972" s="454"/>
      <c r="J1972" s="454"/>
      <c r="K1972" s="454"/>
    </row>
    <row r="1973" spans="6:11" ht="12.75">
      <c r="F1973" s="454"/>
      <c r="I1973" s="454"/>
      <c r="J1973" s="454"/>
      <c r="K1973" s="454"/>
    </row>
    <row r="1974" spans="6:11" ht="12.75">
      <c r="F1974" s="454"/>
      <c r="I1974" s="454"/>
      <c r="J1974" s="454"/>
      <c r="K1974" s="454"/>
    </row>
    <row r="1975" spans="6:11" ht="12.75">
      <c r="F1975" s="454"/>
      <c r="I1975" s="454"/>
      <c r="J1975" s="454"/>
      <c r="K1975" s="454"/>
    </row>
    <row r="1976" spans="6:11" ht="12.75">
      <c r="F1976" s="454"/>
      <c r="I1976" s="454"/>
      <c r="J1976" s="454"/>
      <c r="K1976" s="454"/>
    </row>
    <row r="1977" spans="6:11" ht="12.75">
      <c r="F1977" s="454"/>
      <c r="I1977" s="454"/>
      <c r="J1977" s="454"/>
      <c r="K1977" s="454"/>
    </row>
    <row r="1978" spans="6:11" ht="12.75">
      <c r="F1978" s="454"/>
      <c r="I1978" s="454"/>
      <c r="J1978" s="454"/>
      <c r="K1978" s="454"/>
    </row>
    <row r="1979" spans="6:11" ht="12.75">
      <c r="F1979" s="454"/>
      <c r="I1979" s="454"/>
      <c r="J1979" s="454"/>
      <c r="K1979" s="454"/>
    </row>
    <row r="1980" spans="6:11" ht="12.75">
      <c r="F1980" s="454"/>
      <c r="I1980" s="454"/>
      <c r="J1980" s="454"/>
      <c r="K1980" s="454"/>
    </row>
    <row r="1981" spans="6:11" ht="12.75">
      <c r="F1981" s="454"/>
      <c r="I1981" s="454"/>
      <c r="J1981" s="454"/>
      <c r="K1981" s="454"/>
    </row>
    <row r="1982" spans="6:11" ht="12.75">
      <c r="F1982" s="454"/>
      <c r="I1982" s="454"/>
      <c r="J1982" s="454"/>
      <c r="K1982" s="454"/>
    </row>
    <row r="1983" spans="6:11" ht="12.75">
      <c r="F1983" s="454"/>
      <c r="I1983" s="454"/>
      <c r="J1983" s="454"/>
      <c r="K1983" s="454"/>
    </row>
    <row r="1984" spans="6:11" ht="12.75">
      <c r="F1984" s="454"/>
      <c r="I1984" s="454"/>
      <c r="J1984" s="454"/>
      <c r="K1984" s="454"/>
    </row>
    <row r="1985" spans="6:11" ht="12.75">
      <c r="F1985" s="454"/>
      <c r="I1985" s="454"/>
      <c r="J1985" s="454"/>
      <c r="K1985" s="454"/>
    </row>
    <row r="1986" spans="6:11" ht="12.75">
      <c r="F1986" s="454"/>
      <c r="I1986" s="454"/>
      <c r="J1986" s="454"/>
      <c r="K1986" s="454"/>
    </row>
    <row r="1987" spans="6:11" ht="12.75">
      <c r="F1987" s="454"/>
      <c r="I1987" s="454"/>
      <c r="J1987" s="454"/>
      <c r="K1987" s="454"/>
    </row>
    <row r="1988" spans="6:11" ht="12.75">
      <c r="F1988" s="454"/>
      <c r="I1988" s="454"/>
      <c r="J1988" s="454"/>
      <c r="K1988" s="454"/>
    </row>
    <row r="1989" spans="6:11" ht="12.75">
      <c r="F1989" s="454"/>
      <c r="I1989" s="454"/>
      <c r="J1989" s="454"/>
      <c r="K1989" s="454"/>
    </row>
    <row r="1990" spans="6:11" ht="12.75">
      <c r="F1990" s="454"/>
      <c r="I1990" s="454"/>
      <c r="J1990" s="454"/>
      <c r="K1990" s="454"/>
    </row>
    <row r="1991" spans="6:11" ht="12.75">
      <c r="F1991" s="454"/>
      <c r="I1991" s="454"/>
      <c r="J1991" s="454"/>
      <c r="K1991" s="454"/>
    </row>
    <row r="1992" spans="6:11" ht="12.75">
      <c r="F1992" s="454"/>
      <c r="I1992" s="454"/>
      <c r="J1992" s="454"/>
      <c r="K1992" s="454"/>
    </row>
    <row r="1993" spans="6:11" ht="12.75">
      <c r="F1993" s="454"/>
      <c r="I1993" s="454"/>
      <c r="J1993" s="454"/>
      <c r="K1993" s="454"/>
    </row>
    <row r="1994" spans="6:11" ht="12.75">
      <c r="F1994" s="454"/>
      <c r="I1994" s="454"/>
      <c r="J1994" s="454"/>
      <c r="K1994" s="454"/>
    </row>
    <row r="1995" spans="6:11" ht="12.75">
      <c r="F1995" s="454"/>
      <c r="I1995" s="454"/>
      <c r="J1995" s="454"/>
      <c r="K1995" s="454"/>
    </row>
    <row r="1996" spans="6:11" ht="12.75">
      <c r="F1996" s="454"/>
      <c r="I1996" s="454"/>
      <c r="J1996" s="454"/>
      <c r="K1996" s="454"/>
    </row>
    <row r="1997" spans="6:11" ht="12.75">
      <c r="F1997" s="454"/>
      <c r="I1997" s="454"/>
      <c r="J1997" s="454"/>
      <c r="K1997" s="454"/>
    </row>
    <row r="1998" spans="6:11" ht="12.75">
      <c r="F1998" s="454"/>
      <c r="I1998" s="454"/>
      <c r="J1998" s="454"/>
      <c r="K1998" s="454"/>
    </row>
    <row r="1999" spans="6:11" ht="12.75">
      <c r="F1999" s="454"/>
      <c r="I1999" s="454"/>
      <c r="J1999" s="454"/>
      <c r="K1999" s="454"/>
    </row>
    <row r="2000" spans="6:11" ht="12.75">
      <c r="F2000" s="454"/>
      <c r="I2000" s="454"/>
      <c r="J2000" s="454"/>
      <c r="K2000" s="454"/>
    </row>
    <row r="2001" spans="6:11" ht="12.75">
      <c r="F2001" s="454"/>
      <c r="I2001" s="454"/>
      <c r="J2001" s="454"/>
      <c r="K2001" s="454"/>
    </row>
    <row r="2002" spans="6:11" ht="12.75">
      <c r="F2002" s="454"/>
      <c r="I2002" s="454"/>
      <c r="J2002" s="454"/>
      <c r="K2002" s="454"/>
    </row>
    <row r="2003" spans="6:11" ht="12.75">
      <c r="F2003" s="454"/>
      <c r="I2003" s="454"/>
      <c r="J2003" s="454"/>
      <c r="K2003" s="454"/>
    </row>
    <row r="2004" spans="6:11" ht="12.75">
      <c r="F2004" s="454"/>
      <c r="I2004" s="454"/>
      <c r="J2004" s="454"/>
      <c r="K2004" s="454"/>
    </row>
    <row r="2005" spans="6:11" ht="12.75">
      <c r="F2005" s="454"/>
      <c r="I2005" s="454"/>
      <c r="J2005" s="454"/>
      <c r="K2005" s="454"/>
    </row>
    <row r="2006" spans="6:11" ht="12.75">
      <c r="F2006" s="454"/>
      <c r="I2006" s="454"/>
      <c r="J2006" s="454"/>
      <c r="K2006" s="454"/>
    </row>
    <row r="2007" spans="6:11" ht="12.75">
      <c r="F2007" s="454"/>
      <c r="I2007" s="454"/>
      <c r="J2007" s="454"/>
      <c r="K2007" s="454"/>
    </row>
    <row r="2008" spans="6:11" ht="12.75">
      <c r="F2008" s="454"/>
      <c r="I2008" s="454"/>
      <c r="J2008" s="454"/>
      <c r="K2008" s="454"/>
    </row>
    <row r="2009" spans="6:11" ht="12.75">
      <c r="F2009" s="454"/>
      <c r="I2009" s="454"/>
      <c r="J2009" s="454"/>
      <c r="K2009" s="454"/>
    </row>
    <row r="2010" spans="6:11" ht="12.75">
      <c r="F2010" s="454"/>
      <c r="I2010" s="454"/>
      <c r="J2010" s="454"/>
      <c r="K2010" s="454"/>
    </row>
    <row r="2011" spans="6:11" ht="12.75">
      <c r="F2011" s="454"/>
      <c r="I2011" s="454"/>
      <c r="J2011" s="454"/>
      <c r="K2011" s="454"/>
    </row>
    <row r="2012" spans="6:11" ht="12.75">
      <c r="F2012" s="454"/>
      <c r="I2012" s="454"/>
      <c r="J2012" s="454"/>
      <c r="K2012" s="454"/>
    </row>
    <row r="2013" spans="6:11" ht="12.75">
      <c r="F2013" s="454"/>
      <c r="I2013" s="454"/>
      <c r="J2013" s="454"/>
      <c r="K2013" s="454"/>
    </row>
    <row r="2014" spans="6:11" ht="12.75">
      <c r="F2014" s="454"/>
      <c r="I2014" s="454"/>
      <c r="J2014" s="454"/>
      <c r="K2014" s="454"/>
    </row>
    <row r="2015" spans="6:11" ht="12.75">
      <c r="F2015" s="454"/>
      <c r="I2015" s="454"/>
      <c r="J2015" s="454"/>
      <c r="K2015" s="454"/>
    </row>
    <row r="2016" spans="6:11" ht="12.75">
      <c r="F2016" s="454"/>
      <c r="I2016" s="454"/>
      <c r="J2016" s="454"/>
      <c r="K2016" s="454"/>
    </row>
    <row r="2017" spans="6:11" ht="12.75">
      <c r="F2017" s="454"/>
      <c r="I2017" s="454"/>
      <c r="J2017" s="454"/>
      <c r="K2017" s="454"/>
    </row>
    <row r="2018" spans="6:11" ht="12.75">
      <c r="F2018" s="454"/>
      <c r="I2018" s="454"/>
      <c r="J2018" s="454"/>
      <c r="K2018" s="454"/>
    </row>
    <row r="2019" spans="6:11" ht="12.75">
      <c r="F2019" s="454"/>
      <c r="I2019" s="454"/>
      <c r="J2019" s="454"/>
      <c r="K2019" s="454"/>
    </row>
    <row r="2020" spans="6:11" ht="12.75">
      <c r="F2020" s="454"/>
      <c r="I2020" s="454"/>
      <c r="J2020" s="454"/>
      <c r="K2020" s="454"/>
    </row>
    <row r="2021" spans="6:11" ht="12.75">
      <c r="F2021" s="454"/>
      <c r="I2021" s="454"/>
      <c r="J2021" s="454"/>
      <c r="K2021" s="454"/>
    </row>
    <row r="2022" spans="6:11" ht="12.75">
      <c r="F2022" s="454"/>
      <c r="I2022" s="454"/>
      <c r="J2022" s="454"/>
      <c r="K2022" s="454"/>
    </row>
    <row r="2023" spans="6:11" ht="12.75">
      <c r="F2023" s="454"/>
      <c r="I2023" s="454"/>
      <c r="J2023" s="454"/>
      <c r="K2023" s="454"/>
    </row>
    <row r="2024" spans="6:11" ht="12.75">
      <c r="F2024" s="454"/>
      <c r="I2024" s="454"/>
      <c r="J2024" s="454"/>
      <c r="K2024" s="454"/>
    </row>
    <row r="2025" spans="6:11" ht="12.75">
      <c r="F2025" s="454"/>
      <c r="I2025" s="454"/>
      <c r="J2025" s="454"/>
      <c r="K2025" s="454"/>
    </row>
    <row r="2026" spans="6:11" ht="12.75">
      <c r="F2026" s="454"/>
      <c r="I2026" s="454"/>
      <c r="J2026" s="454"/>
      <c r="K2026" s="454"/>
    </row>
    <row r="2027" spans="6:11" ht="12.75">
      <c r="F2027" s="454"/>
      <c r="I2027" s="454"/>
      <c r="J2027" s="454"/>
      <c r="K2027" s="454"/>
    </row>
    <row r="2028" spans="6:11" ht="12.75">
      <c r="F2028" s="454"/>
      <c r="I2028" s="454"/>
      <c r="J2028" s="454"/>
      <c r="K2028" s="454"/>
    </row>
    <row r="2029" spans="6:11" ht="12.75">
      <c r="F2029" s="454"/>
      <c r="I2029" s="454"/>
      <c r="J2029" s="454"/>
      <c r="K2029" s="454"/>
    </row>
    <row r="2030" spans="6:11" ht="12.75">
      <c r="F2030" s="454"/>
      <c r="I2030" s="454"/>
      <c r="J2030" s="454"/>
      <c r="K2030" s="454"/>
    </row>
    <row r="2031" spans="6:11" ht="12.75">
      <c r="F2031" s="454"/>
      <c r="I2031" s="454"/>
      <c r="J2031" s="454"/>
      <c r="K2031" s="454"/>
    </row>
    <row r="2032" spans="6:11" ht="12.75">
      <c r="F2032" s="454"/>
      <c r="I2032" s="454"/>
      <c r="J2032" s="454"/>
      <c r="K2032" s="454"/>
    </row>
    <row r="2033" spans="6:11" ht="12.75">
      <c r="F2033" s="454"/>
      <c r="I2033" s="454"/>
      <c r="J2033" s="454"/>
      <c r="K2033" s="454"/>
    </row>
    <row r="2034" spans="6:11" ht="12.75">
      <c r="F2034" s="454"/>
      <c r="I2034" s="454"/>
      <c r="J2034" s="454"/>
      <c r="K2034" s="454"/>
    </row>
    <row r="2035" spans="6:11" ht="12.75">
      <c r="F2035" s="454"/>
      <c r="I2035" s="454"/>
      <c r="J2035" s="454"/>
      <c r="K2035" s="454"/>
    </row>
    <row r="2036" spans="6:11" ht="12.75">
      <c r="F2036" s="454"/>
      <c r="I2036" s="454"/>
      <c r="J2036" s="454"/>
      <c r="K2036" s="454"/>
    </row>
    <row r="2037" spans="6:11" ht="12.75">
      <c r="F2037" s="454"/>
      <c r="I2037" s="454"/>
      <c r="J2037" s="454"/>
      <c r="K2037" s="454"/>
    </row>
    <row r="2038" spans="6:11" ht="12.75">
      <c r="F2038" s="454"/>
      <c r="I2038" s="454"/>
      <c r="J2038" s="454"/>
      <c r="K2038" s="454"/>
    </row>
    <row r="2039" spans="6:11" ht="12.75">
      <c r="F2039" s="454"/>
      <c r="I2039" s="454"/>
      <c r="J2039" s="454"/>
      <c r="K2039" s="454"/>
    </row>
    <row r="2040" spans="6:11" ht="12.75">
      <c r="F2040" s="454"/>
      <c r="I2040" s="454"/>
      <c r="J2040" s="454"/>
      <c r="K2040" s="454"/>
    </row>
    <row r="2041" spans="6:11" ht="12.75">
      <c r="F2041" s="454"/>
      <c r="I2041" s="454"/>
      <c r="J2041" s="454"/>
      <c r="K2041" s="454"/>
    </row>
    <row r="2042" spans="6:11" ht="12.75">
      <c r="F2042" s="454"/>
      <c r="I2042" s="454"/>
      <c r="J2042" s="454"/>
      <c r="K2042" s="454"/>
    </row>
    <row r="2043" spans="6:11" ht="12.75">
      <c r="F2043" s="454"/>
      <c r="I2043" s="454"/>
      <c r="J2043" s="454"/>
      <c r="K2043" s="454"/>
    </row>
    <row r="2044" spans="6:11" ht="12.75">
      <c r="F2044" s="454"/>
      <c r="I2044" s="454"/>
      <c r="J2044" s="454"/>
      <c r="K2044" s="454"/>
    </row>
    <row r="2045" spans="6:11" ht="12.75">
      <c r="F2045" s="454"/>
      <c r="I2045" s="454"/>
      <c r="J2045" s="454"/>
      <c r="K2045" s="454"/>
    </row>
    <row r="2046" spans="6:11" ht="12.75">
      <c r="F2046" s="454"/>
      <c r="I2046" s="454"/>
      <c r="J2046" s="454"/>
      <c r="K2046" s="454"/>
    </row>
    <row r="2047" spans="6:11" ht="12.75">
      <c r="F2047" s="454"/>
      <c r="I2047" s="454"/>
      <c r="J2047" s="454"/>
      <c r="K2047" s="454"/>
    </row>
    <row r="2048" spans="6:11" ht="12.75">
      <c r="F2048" s="454"/>
      <c r="I2048" s="454"/>
      <c r="J2048" s="454"/>
      <c r="K2048" s="454"/>
    </row>
    <row r="2049" spans="6:11" ht="12.75">
      <c r="F2049" s="454"/>
      <c r="I2049" s="454"/>
      <c r="J2049" s="454"/>
      <c r="K2049" s="454"/>
    </row>
    <row r="2050" spans="6:11" ht="12.75">
      <c r="F2050" s="454"/>
      <c r="I2050" s="454"/>
      <c r="J2050" s="454"/>
      <c r="K2050" s="454"/>
    </row>
    <row r="2051" spans="6:11" ht="12.75">
      <c r="F2051" s="454"/>
      <c r="I2051" s="454"/>
      <c r="J2051" s="454"/>
      <c r="K2051" s="454"/>
    </row>
    <row r="2052" spans="6:11" ht="12.75">
      <c r="F2052" s="454"/>
      <c r="I2052" s="454"/>
      <c r="J2052" s="454"/>
      <c r="K2052" s="454"/>
    </row>
    <row r="2053" spans="6:11" ht="12.75">
      <c r="F2053" s="454"/>
      <c r="I2053" s="454"/>
      <c r="J2053" s="454"/>
      <c r="K2053" s="454"/>
    </row>
    <row r="2054" spans="6:11" ht="12.75">
      <c r="F2054" s="454"/>
      <c r="I2054" s="454"/>
      <c r="J2054" s="454"/>
      <c r="K2054" s="454"/>
    </row>
    <row r="2055" spans="6:11" ht="12.75">
      <c r="F2055" s="454"/>
      <c r="I2055" s="454"/>
      <c r="J2055" s="454"/>
      <c r="K2055" s="454"/>
    </row>
    <row r="2056" spans="6:11" ht="12.75">
      <c r="F2056" s="454"/>
      <c r="I2056" s="454"/>
      <c r="J2056" s="454"/>
      <c r="K2056" s="454"/>
    </row>
    <row r="2057" spans="6:11" ht="12.75">
      <c r="F2057" s="454"/>
      <c r="I2057" s="454"/>
      <c r="J2057" s="454"/>
      <c r="K2057" s="454"/>
    </row>
    <row r="2058" spans="6:11" ht="12.75">
      <c r="F2058" s="454"/>
      <c r="I2058" s="454"/>
      <c r="J2058" s="454"/>
      <c r="K2058" s="454"/>
    </row>
    <row r="2059" spans="6:11" ht="12.75">
      <c r="F2059" s="454"/>
      <c r="I2059" s="454"/>
      <c r="J2059" s="454"/>
      <c r="K2059" s="454"/>
    </row>
    <row r="2060" spans="6:11" ht="12.75">
      <c r="F2060" s="454"/>
      <c r="I2060" s="454"/>
      <c r="J2060" s="454"/>
      <c r="K2060" s="454"/>
    </row>
    <row r="2061" spans="6:11" ht="12.75">
      <c r="F2061" s="454"/>
      <c r="I2061" s="454"/>
      <c r="J2061" s="454"/>
      <c r="K2061" s="454"/>
    </row>
    <row r="2062" spans="6:11" ht="12.75">
      <c r="F2062" s="454"/>
      <c r="I2062" s="454"/>
      <c r="J2062" s="454"/>
      <c r="K2062" s="454"/>
    </row>
    <row r="2063" spans="6:11" ht="12.75">
      <c r="F2063" s="454"/>
      <c r="I2063" s="454"/>
      <c r="J2063" s="454"/>
      <c r="K2063" s="454"/>
    </row>
    <row r="2064" spans="6:11" ht="12.75">
      <c r="F2064" s="454"/>
      <c r="I2064" s="454"/>
      <c r="J2064" s="454"/>
      <c r="K2064" s="454"/>
    </row>
    <row r="2065" spans="6:11" ht="12.75">
      <c r="F2065" s="454"/>
      <c r="I2065" s="454"/>
      <c r="J2065" s="454"/>
      <c r="K2065" s="454"/>
    </row>
    <row r="2066" spans="6:11" ht="12.75">
      <c r="F2066" s="454"/>
      <c r="I2066" s="454"/>
      <c r="J2066" s="454"/>
      <c r="K2066" s="454"/>
    </row>
    <row r="2067" spans="6:11" ht="12.75">
      <c r="F2067" s="454"/>
      <c r="I2067" s="454"/>
      <c r="J2067" s="454"/>
      <c r="K2067" s="454"/>
    </row>
    <row r="2068" spans="6:11" ht="12.75">
      <c r="F2068" s="454"/>
      <c r="I2068" s="454"/>
      <c r="J2068" s="454"/>
      <c r="K2068" s="454"/>
    </row>
    <row r="2069" spans="6:11" ht="12.75">
      <c r="F2069" s="454"/>
      <c r="I2069" s="454"/>
      <c r="J2069" s="454"/>
      <c r="K2069" s="454"/>
    </row>
    <row r="2070" spans="6:11" ht="12.75">
      <c r="F2070" s="454"/>
      <c r="I2070" s="454"/>
      <c r="J2070" s="454"/>
      <c r="K2070" s="454"/>
    </row>
    <row r="2071" spans="6:11" ht="12.75">
      <c r="F2071" s="454"/>
      <c r="I2071" s="454"/>
      <c r="J2071" s="454"/>
      <c r="K2071" s="454"/>
    </row>
    <row r="2072" spans="6:11" ht="12.75">
      <c r="F2072" s="454"/>
      <c r="I2072" s="454"/>
      <c r="J2072" s="454"/>
      <c r="K2072" s="454"/>
    </row>
    <row r="2073" spans="6:11" ht="12.75">
      <c r="F2073" s="454"/>
      <c r="I2073" s="454"/>
      <c r="J2073" s="454"/>
      <c r="K2073" s="454"/>
    </row>
    <row r="2074" spans="6:11" ht="12.75">
      <c r="F2074" s="454"/>
      <c r="I2074" s="454"/>
      <c r="J2074" s="454"/>
      <c r="K2074" s="454"/>
    </row>
    <row r="2075" spans="6:11" ht="12.75">
      <c r="F2075" s="454"/>
      <c r="I2075" s="454"/>
      <c r="J2075" s="454"/>
      <c r="K2075" s="454"/>
    </row>
    <row r="2076" spans="6:11" ht="12.75">
      <c r="F2076" s="454"/>
      <c r="I2076" s="454"/>
      <c r="J2076" s="454"/>
      <c r="K2076" s="454"/>
    </row>
    <row r="2077" spans="6:11" ht="12.75">
      <c r="F2077" s="454"/>
      <c r="I2077" s="454"/>
      <c r="J2077" s="454"/>
      <c r="K2077" s="454"/>
    </row>
    <row r="2078" spans="6:11" ht="12.75">
      <c r="F2078" s="454"/>
      <c r="I2078" s="454"/>
      <c r="J2078" s="454"/>
      <c r="K2078" s="454"/>
    </row>
    <row r="2079" spans="6:11" ht="12.75">
      <c r="F2079" s="454"/>
      <c r="I2079" s="454"/>
      <c r="J2079" s="454"/>
      <c r="K2079" s="454"/>
    </row>
    <row r="2080" spans="6:11" ht="12.75">
      <c r="F2080" s="454"/>
      <c r="I2080" s="454"/>
      <c r="J2080" s="454"/>
      <c r="K2080" s="454"/>
    </row>
    <row r="2081" spans="6:11" ht="12.75">
      <c r="F2081" s="454"/>
      <c r="I2081" s="454"/>
      <c r="J2081" s="454"/>
      <c r="K2081" s="454"/>
    </row>
    <row r="2082" spans="6:11" ht="12.75">
      <c r="F2082" s="454"/>
      <c r="I2082" s="454"/>
      <c r="J2082" s="454"/>
      <c r="K2082" s="454"/>
    </row>
    <row r="2083" spans="6:11" ht="12.75">
      <c r="F2083" s="454"/>
      <c r="I2083" s="454"/>
      <c r="J2083" s="454"/>
      <c r="K2083" s="454"/>
    </row>
    <row r="2084" spans="6:11" ht="12.75">
      <c r="F2084" s="454"/>
      <c r="I2084" s="454"/>
      <c r="J2084" s="454"/>
      <c r="K2084" s="454"/>
    </row>
    <row r="2085" spans="6:11" ht="12.75">
      <c r="F2085" s="454"/>
      <c r="I2085" s="454"/>
      <c r="J2085" s="454"/>
      <c r="K2085" s="454"/>
    </row>
    <row r="2086" spans="6:11" ht="12.75">
      <c r="F2086" s="454"/>
      <c r="I2086" s="454"/>
      <c r="J2086" s="454"/>
      <c r="K2086" s="454"/>
    </row>
    <row r="2087" spans="6:11" ht="12.75">
      <c r="F2087" s="454"/>
      <c r="I2087" s="454"/>
      <c r="J2087" s="454"/>
      <c r="K2087" s="454"/>
    </row>
    <row r="2088" spans="6:11" ht="12.75">
      <c r="F2088" s="454"/>
      <c r="I2088" s="454"/>
      <c r="J2088" s="454"/>
      <c r="K2088" s="454"/>
    </row>
    <row r="2089" spans="6:11" ht="12.75">
      <c r="F2089" s="454"/>
      <c r="I2089" s="454"/>
      <c r="J2089" s="454"/>
      <c r="K2089" s="454"/>
    </row>
    <row r="2090" spans="6:11" ht="12.75">
      <c r="F2090" s="454"/>
      <c r="I2090" s="454"/>
      <c r="J2090" s="454"/>
      <c r="K2090" s="454"/>
    </row>
    <row r="2091" spans="6:11" ht="12.75">
      <c r="F2091" s="454"/>
      <c r="I2091" s="454"/>
      <c r="J2091" s="454"/>
      <c r="K2091" s="454"/>
    </row>
    <row r="2092" spans="6:11" ht="12.75">
      <c r="F2092" s="454"/>
      <c r="I2092" s="454"/>
      <c r="J2092" s="454"/>
      <c r="K2092" s="454"/>
    </row>
    <row r="2093" spans="6:11" ht="12.75">
      <c r="F2093" s="454"/>
      <c r="I2093" s="454"/>
      <c r="J2093" s="454"/>
      <c r="K2093" s="454"/>
    </row>
    <row r="2094" spans="6:11" ht="12.75">
      <c r="F2094" s="454"/>
      <c r="I2094" s="454"/>
      <c r="J2094" s="454"/>
      <c r="K2094" s="454"/>
    </row>
    <row r="2095" spans="6:11" ht="12.75">
      <c r="F2095" s="454"/>
      <c r="I2095" s="454"/>
      <c r="J2095" s="454"/>
      <c r="K2095" s="454"/>
    </row>
    <row r="2096" spans="6:11" ht="12.75">
      <c r="F2096" s="454"/>
      <c r="I2096" s="454"/>
      <c r="J2096" s="454"/>
      <c r="K2096" s="454"/>
    </row>
    <row r="2097" spans="6:11" ht="12.75">
      <c r="F2097" s="454"/>
      <c r="I2097" s="454"/>
      <c r="J2097" s="454"/>
      <c r="K2097" s="454"/>
    </row>
    <row r="2098" spans="6:11" ht="12.75">
      <c r="F2098" s="454"/>
      <c r="I2098" s="454"/>
      <c r="J2098" s="454"/>
      <c r="K2098" s="454"/>
    </row>
    <row r="2099" spans="6:11" ht="12.75">
      <c r="F2099" s="454"/>
      <c r="I2099" s="454"/>
      <c r="J2099" s="454"/>
      <c r="K2099" s="454"/>
    </row>
    <row r="2100" spans="6:11" ht="12.75">
      <c r="F2100" s="454"/>
      <c r="I2100" s="454"/>
      <c r="J2100" s="454"/>
      <c r="K2100" s="454"/>
    </row>
    <row r="2101" spans="6:11" ht="12.75">
      <c r="F2101" s="454"/>
      <c r="I2101" s="454"/>
      <c r="J2101" s="454"/>
      <c r="K2101" s="454"/>
    </row>
    <row r="2102" spans="6:11" ht="12.75">
      <c r="F2102" s="454"/>
      <c r="I2102" s="454"/>
      <c r="J2102" s="454"/>
      <c r="K2102" s="454"/>
    </row>
    <row r="2103" spans="6:11" ht="12.75">
      <c r="F2103" s="454"/>
      <c r="I2103" s="454"/>
      <c r="J2103" s="454"/>
      <c r="K2103" s="454"/>
    </row>
    <row r="2104" spans="6:11" ht="12.75">
      <c r="F2104" s="454"/>
      <c r="I2104" s="454"/>
      <c r="J2104" s="454"/>
      <c r="K2104" s="454"/>
    </row>
    <row r="2105" spans="6:11" ht="12.75">
      <c r="F2105" s="454"/>
      <c r="I2105" s="454"/>
      <c r="J2105" s="454"/>
      <c r="K2105" s="454"/>
    </row>
    <row r="2106" spans="6:11" ht="12.75">
      <c r="F2106" s="454"/>
      <c r="I2106" s="454"/>
      <c r="J2106" s="454"/>
      <c r="K2106" s="454"/>
    </row>
    <row r="2107" spans="6:11" ht="12.75">
      <c r="F2107" s="454"/>
      <c r="I2107" s="454"/>
      <c r="J2107" s="454"/>
      <c r="K2107" s="454"/>
    </row>
    <row r="2108" spans="6:11" ht="12.75">
      <c r="F2108" s="454"/>
      <c r="I2108" s="454"/>
      <c r="J2108" s="454"/>
      <c r="K2108" s="454"/>
    </row>
    <row r="2109" spans="6:11" ht="12.75">
      <c r="F2109" s="454"/>
      <c r="I2109" s="454"/>
      <c r="J2109" s="454"/>
      <c r="K2109" s="454"/>
    </row>
    <row r="2110" spans="6:11" ht="12.75">
      <c r="F2110" s="454"/>
      <c r="I2110" s="454"/>
      <c r="J2110" s="454"/>
      <c r="K2110" s="454"/>
    </row>
    <row r="2111" spans="6:11" ht="12.75">
      <c r="F2111" s="454"/>
      <c r="I2111" s="454"/>
      <c r="J2111" s="454"/>
      <c r="K2111" s="454"/>
    </row>
    <row r="2112" spans="6:11" ht="12.75">
      <c r="F2112" s="454"/>
      <c r="I2112" s="454"/>
      <c r="J2112" s="454"/>
      <c r="K2112" s="454"/>
    </row>
    <row r="2113" spans="6:11" ht="12.75">
      <c r="F2113" s="454"/>
      <c r="I2113" s="454"/>
      <c r="J2113" s="454"/>
      <c r="K2113" s="454"/>
    </row>
    <row r="2114" spans="6:11" ht="12.75">
      <c r="F2114" s="454"/>
      <c r="I2114" s="454"/>
      <c r="J2114" s="454"/>
      <c r="K2114" s="454"/>
    </row>
    <row r="2115" spans="6:11" ht="12.75">
      <c r="F2115" s="454"/>
      <c r="I2115" s="454"/>
      <c r="J2115" s="454"/>
      <c r="K2115" s="454"/>
    </row>
    <row r="2116" spans="6:11" ht="12.75">
      <c r="F2116" s="454"/>
      <c r="I2116" s="454"/>
      <c r="J2116" s="454"/>
      <c r="K2116" s="454"/>
    </row>
    <row r="2117" spans="6:11" ht="12.75">
      <c r="F2117" s="454"/>
      <c r="I2117" s="454"/>
      <c r="J2117" s="454"/>
      <c r="K2117" s="454"/>
    </row>
    <row r="2118" spans="6:11" ht="12.75">
      <c r="F2118" s="454"/>
      <c r="I2118" s="454"/>
      <c r="J2118" s="454"/>
      <c r="K2118" s="454"/>
    </row>
    <row r="2119" spans="6:11" ht="12.75">
      <c r="F2119" s="454"/>
      <c r="I2119" s="454"/>
      <c r="J2119" s="454"/>
      <c r="K2119" s="454"/>
    </row>
    <row r="2120" spans="6:11" ht="12.75">
      <c r="F2120" s="454"/>
      <c r="I2120" s="454"/>
      <c r="J2120" s="454"/>
      <c r="K2120" s="454"/>
    </row>
    <row r="2121" spans="6:11" ht="12.75">
      <c r="F2121" s="454"/>
      <c r="I2121" s="454"/>
      <c r="J2121" s="454"/>
      <c r="K2121" s="454"/>
    </row>
    <row r="2122" spans="6:11" ht="12.75">
      <c r="F2122" s="454"/>
      <c r="I2122" s="454"/>
      <c r="J2122" s="454"/>
      <c r="K2122" s="454"/>
    </row>
    <row r="2123" spans="6:11" ht="12.75">
      <c r="F2123" s="454"/>
      <c r="I2123" s="454"/>
      <c r="J2123" s="454"/>
      <c r="K2123" s="454"/>
    </row>
    <row r="2124" spans="6:11" ht="12.75">
      <c r="F2124" s="454"/>
      <c r="I2124" s="454"/>
      <c r="J2124" s="454"/>
      <c r="K2124" s="454"/>
    </row>
    <row r="2125" spans="6:11" ht="12.75">
      <c r="F2125" s="454"/>
      <c r="I2125" s="454"/>
      <c r="J2125" s="454"/>
      <c r="K2125" s="454"/>
    </row>
    <row r="2126" spans="6:11" ht="12.75">
      <c r="F2126" s="454"/>
      <c r="I2126" s="454"/>
      <c r="J2126" s="454"/>
      <c r="K2126" s="454"/>
    </row>
    <row r="2127" spans="6:11" ht="12.75">
      <c r="F2127" s="454"/>
      <c r="I2127" s="454"/>
      <c r="J2127" s="454"/>
      <c r="K2127" s="454"/>
    </row>
    <row r="2128" spans="6:11" ht="12.75">
      <c r="F2128" s="454"/>
      <c r="I2128" s="454"/>
      <c r="J2128" s="454"/>
      <c r="K2128" s="454"/>
    </row>
    <row r="2129" spans="6:11" ht="12.75">
      <c r="F2129" s="454"/>
      <c r="I2129" s="454"/>
      <c r="J2129" s="454"/>
      <c r="K2129" s="454"/>
    </row>
    <row r="2130" spans="6:11" ht="12.75">
      <c r="F2130" s="454"/>
      <c r="I2130" s="454"/>
      <c r="J2130" s="454"/>
      <c r="K2130" s="454"/>
    </row>
    <row r="2131" spans="6:11" ht="12.75">
      <c r="F2131" s="454"/>
      <c r="I2131" s="454"/>
      <c r="J2131" s="454"/>
      <c r="K2131" s="454"/>
    </row>
    <row r="2132" spans="6:11" ht="12.75">
      <c r="F2132" s="454"/>
      <c r="I2132" s="454"/>
      <c r="J2132" s="454"/>
      <c r="K2132" s="454"/>
    </row>
    <row r="2133" spans="6:11" ht="12.75">
      <c r="F2133" s="454"/>
      <c r="I2133" s="454"/>
      <c r="J2133" s="454"/>
      <c r="K2133" s="454"/>
    </row>
    <row r="2134" spans="6:11" ht="12.75">
      <c r="F2134" s="454"/>
      <c r="I2134" s="454"/>
      <c r="J2134" s="454"/>
      <c r="K2134" s="454"/>
    </row>
    <row r="2135" spans="6:11" ht="12.75">
      <c r="F2135" s="454"/>
      <c r="I2135" s="454"/>
      <c r="J2135" s="454"/>
      <c r="K2135" s="454"/>
    </row>
    <row r="2136" spans="6:11" ht="12.75">
      <c r="F2136" s="454"/>
      <c r="I2136" s="454"/>
      <c r="J2136" s="454"/>
      <c r="K2136" s="454"/>
    </row>
    <row r="2137" spans="6:11" ht="12.75">
      <c r="F2137" s="454"/>
      <c r="I2137" s="454"/>
      <c r="J2137" s="454"/>
      <c r="K2137" s="454"/>
    </row>
    <row r="2138" spans="6:11" ht="12.75">
      <c r="F2138" s="454"/>
      <c r="I2138" s="454"/>
      <c r="J2138" s="454"/>
      <c r="K2138" s="454"/>
    </row>
    <row r="2139" spans="6:11" ht="12.75">
      <c r="F2139" s="454"/>
      <c r="I2139" s="454"/>
      <c r="J2139" s="454"/>
      <c r="K2139" s="454"/>
    </row>
    <row r="2140" spans="6:11" ht="12.75">
      <c r="F2140" s="454"/>
      <c r="I2140" s="454"/>
      <c r="J2140" s="454"/>
      <c r="K2140" s="454"/>
    </row>
    <row r="2141" spans="6:11" ht="12.75">
      <c r="F2141" s="454"/>
      <c r="I2141" s="454"/>
      <c r="J2141" s="454"/>
      <c r="K2141" s="454"/>
    </row>
    <row r="2142" spans="6:11" ht="12.75">
      <c r="F2142" s="454"/>
      <c r="I2142" s="454"/>
      <c r="J2142" s="454"/>
      <c r="K2142" s="454"/>
    </row>
    <row r="2143" spans="6:11" ht="12.75">
      <c r="F2143" s="454"/>
      <c r="I2143" s="454"/>
      <c r="J2143" s="454"/>
      <c r="K2143" s="454"/>
    </row>
    <row r="2144" spans="6:11" ht="12.75">
      <c r="F2144" s="454"/>
      <c r="I2144" s="454"/>
      <c r="J2144" s="454"/>
      <c r="K2144" s="454"/>
    </row>
    <row r="2145" spans="6:11" ht="12.75">
      <c r="F2145" s="454"/>
      <c r="I2145" s="454"/>
      <c r="J2145" s="454"/>
      <c r="K2145" s="454"/>
    </row>
    <row r="2146" spans="6:11" ht="12.75">
      <c r="F2146" s="454"/>
      <c r="I2146" s="454"/>
      <c r="J2146" s="454"/>
      <c r="K2146" s="454"/>
    </row>
    <row r="2147" spans="6:11" ht="12.75">
      <c r="F2147" s="454"/>
      <c r="I2147" s="454"/>
      <c r="J2147" s="454"/>
      <c r="K2147" s="454"/>
    </row>
    <row r="2148" spans="6:11" ht="12.75">
      <c r="F2148" s="454"/>
      <c r="I2148" s="454"/>
      <c r="J2148" s="454"/>
      <c r="K2148" s="454"/>
    </row>
    <row r="2149" spans="6:11" ht="12.75">
      <c r="F2149" s="454"/>
      <c r="I2149" s="454"/>
      <c r="J2149" s="454"/>
      <c r="K2149" s="454"/>
    </row>
    <row r="2150" spans="6:11" ht="12.75">
      <c r="F2150" s="454"/>
      <c r="I2150" s="454"/>
      <c r="J2150" s="454"/>
      <c r="K2150" s="454"/>
    </row>
    <row r="2151" spans="6:11" ht="12.75">
      <c r="F2151" s="454"/>
      <c r="I2151" s="454"/>
      <c r="J2151" s="454"/>
      <c r="K2151" s="454"/>
    </row>
    <row r="2152" spans="6:11" ht="12.75">
      <c r="F2152" s="454"/>
      <c r="I2152" s="454"/>
      <c r="J2152" s="454"/>
      <c r="K2152" s="454"/>
    </row>
    <row r="2153" spans="6:11" ht="12.75">
      <c r="F2153" s="454"/>
      <c r="I2153" s="454"/>
      <c r="J2153" s="454"/>
      <c r="K2153" s="454"/>
    </row>
    <row r="2154" spans="6:11" ht="12.75">
      <c r="F2154" s="454"/>
      <c r="I2154" s="454"/>
      <c r="J2154" s="454"/>
      <c r="K2154" s="454"/>
    </row>
    <row r="2155" spans="6:11" ht="12.75">
      <c r="F2155" s="454"/>
      <c r="I2155" s="454"/>
      <c r="J2155" s="454"/>
      <c r="K2155" s="454"/>
    </row>
    <row r="2156" spans="6:11" ht="12.75">
      <c r="F2156" s="454"/>
      <c r="I2156" s="454"/>
      <c r="J2156" s="454"/>
      <c r="K2156" s="454"/>
    </row>
    <row r="2157" spans="6:11" ht="12.75">
      <c r="F2157" s="454"/>
      <c r="I2157" s="454"/>
      <c r="J2157" s="454"/>
      <c r="K2157" s="454"/>
    </row>
    <row r="2158" spans="6:11" ht="12.75">
      <c r="F2158" s="454"/>
      <c r="I2158" s="454"/>
      <c r="J2158" s="454"/>
      <c r="K2158" s="454"/>
    </row>
    <row r="2159" spans="6:11" ht="12.75">
      <c r="F2159" s="454"/>
      <c r="I2159" s="454"/>
      <c r="J2159" s="454"/>
      <c r="K2159" s="454"/>
    </row>
    <row r="2160" spans="6:11" ht="12.75">
      <c r="F2160" s="454"/>
      <c r="I2160" s="454"/>
      <c r="J2160" s="454"/>
      <c r="K2160" s="454"/>
    </row>
    <row r="2161" spans="6:11" ht="12.75">
      <c r="F2161" s="454"/>
      <c r="I2161" s="454"/>
      <c r="J2161" s="454"/>
      <c r="K2161" s="454"/>
    </row>
    <row r="2162" spans="6:11" ht="12.75">
      <c r="F2162" s="454"/>
      <c r="I2162" s="454"/>
      <c r="J2162" s="454"/>
      <c r="K2162" s="454"/>
    </row>
    <row r="2163" spans="6:11" ht="12.75">
      <c r="F2163" s="454"/>
      <c r="I2163" s="454"/>
      <c r="J2163" s="454"/>
      <c r="K2163" s="454"/>
    </row>
    <row r="2164" spans="6:11" ht="12.75">
      <c r="F2164" s="454"/>
      <c r="I2164" s="454"/>
      <c r="J2164" s="454"/>
      <c r="K2164" s="454"/>
    </row>
    <row r="2165" spans="6:11" ht="12.75">
      <c r="F2165" s="454"/>
      <c r="I2165" s="454"/>
      <c r="J2165" s="454"/>
      <c r="K2165" s="454"/>
    </row>
    <row r="2166" spans="6:11" ht="12.75">
      <c r="F2166" s="454"/>
      <c r="I2166" s="454"/>
      <c r="J2166" s="454"/>
      <c r="K2166" s="454"/>
    </row>
    <row r="2167" spans="6:11" ht="12.75">
      <c r="F2167" s="454"/>
      <c r="I2167" s="454"/>
      <c r="J2167" s="454"/>
      <c r="K2167" s="454"/>
    </row>
    <row r="2168" spans="6:11" ht="12.75">
      <c r="F2168" s="454"/>
      <c r="I2168" s="454"/>
      <c r="J2168" s="454"/>
      <c r="K2168" s="454"/>
    </row>
    <row r="2169" spans="6:11" ht="12.75">
      <c r="F2169" s="454"/>
      <c r="I2169" s="454"/>
      <c r="J2169" s="454"/>
      <c r="K2169" s="454"/>
    </row>
    <row r="2170" spans="6:11" ht="12.75">
      <c r="F2170" s="454"/>
      <c r="I2170" s="454"/>
      <c r="J2170" s="454"/>
      <c r="K2170" s="454"/>
    </row>
    <row r="2171" spans="6:11" ht="12.75">
      <c r="F2171" s="454"/>
      <c r="I2171" s="454"/>
      <c r="J2171" s="454"/>
      <c r="K2171" s="454"/>
    </row>
    <row r="2172" spans="6:11" ht="12.75">
      <c r="F2172" s="454"/>
      <c r="I2172" s="454"/>
      <c r="J2172" s="454"/>
      <c r="K2172" s="454"/>
    </row>
    <row r="2173" spans="6:11" ht="12.75">
      <c r="F2173" s="454"/>
      <c r="I2173" s="454"/>
      <c r="J2173" s="454"/>
      <c r="K2173" s="454"/>
    </row>
    <row r="2174" spans="6:11" ht="12.75">
      <c r="F2174" s="454"/>
      <c r="I2174" s="454"/>
      <c r="J2174" s="454"/>
      <c r="K2174" s="454"/>
    </row>
    <row r="2175" spans="6:11" ht="12.75">
      <c r="F2175" s="454"/>
      <c r="I2175" s="454"/>
      <c r="J2175" s="454"/>
      <c r="K2175" s="454"/>
    </row>
    <row r="2176" spans="6:11" ht="12.75">
      <c r="F2176" s="454"/>
      <c r="I2176" s="454"/>
      <c r="J2176" s="454"/>
      <c r="K2176" s="454"/>
    </row>
    <row r="2177" spans="6:11" ht="12.75">
      <c r="F2177" s="454"/>
      <c r="I2177" s="454"/>
      <c r="J2177" s="454"/>
      <c r="K2177" s="454"/>
    </row>
    <row r="2178" spans="6:11" ht="12.75">
      <c r="F2178" s="454"/>
      <c r="I2178" s="454"/>
      <c r="J2178" s="454"/>
      <c r="K2178" s="454"/>
    </row>
    <row r="2179" spans="6:11" ht="12.75">
      <c r="F2179" s="454"/>
      <c r="I2179" s="454"/>
      <c r="J2179" s="454"/>
      <c r="K2179" s="454"/>
    </row>
    <row r="2180" spans="6:11" ht="12.75">
      <c r="F2180" s="454"/>
      <c r="I2180" s="454"/>
      <c r="J2180" s="454"/>
      <c r="K2180" s="454"/>
    </row>
    <row r="2181" spans="6:11" ht="12.75">
      <c r="F2181" s="454"/>
      <c r="I2181" s="454"/>
      <c r="J2181" s="454"/>
      <c r="K2181" s="454"/>
    </row>
    <row r="2182" spans="6:11" ht="12.75">
      <c r="F2182" s="454"/>
      <c r="I2182" s="454"/>
      <c r="J2182" s="454"/>
      <c r="K2182" s="454"/>
    </row>
    <row r="2183" spans="6:11" ht="12.75">
      <c r="F2183" s="454"/>
      <c r="I2183" s="454"/>
      <c r="J2183" s="454"/>
      <c r="K2183" s="454"/>
    </row>
    <row r="2184" spans="6:11" ht="12.75">
      <c r="F2184" s="454"/>
      <c r="I2184" s="454"/>
      <c r="J2184" s="454"/>
      <c r="K2184" s="454"/>
    </row>
    <row r="2185" spans="6:11" ht="12.75">
      <c r="F2185" s="454"/>
      <c r="I2185" s="454"/>
      <c r="J2185" s="454"/>
      <c r="K2185" s="454"/>
    </row>
    <row r="2186" spans="6:11" ht="12.75">
      <c r="F2186" s="454"/>
      <c r="I2186" s="454"/>
      <c r="J2186" s="454"/>
      <c r="K2186" s="454"/>
    </row>
    <row r="2187" spans="6:11" ht="12.75">
      <c r="F2187" s="454"/>
      <c r="I2187" s="454"/>
      <c r="J2187" s="454"/>
      <c r="K2187" s="454"/>
    </row>
    <row r="2188" spans="6:11" ht="12.75">
      <c r="F2188" s="454"/>
      <c r="I2188" s="454"/>
      <c r="J2188" s="454"/>
      <c r="K2188" s="454"/>
    </row>
    <row r="2189" spans="6:11" ht="12.75">
      <c r="F2189" s="454"/>
      <c r="I2189" s="454"/>
      <c r="J2189" s="454"/>
      <c r="K2189" s="454"/>
    </row>
    <row r="2190" spans="6:11" ht="12.75">
      <c r="F2190" s="454"/>
      <c r="I2190" s="454"/>
      <c r="J2190" s="454"/>
      <c r="K2190" s="454"/>
    </row>
    <row r="2191" spans="6:11" ht="12.75">
      <c r="F2191" s="454"/>
      <c r="I2191" s="454"/>
      <c r="J2191" s="454"/>
      <c r="K2191" s="454"/>
    </row>
    <row r="2192" spans="6:11" ht="12.75">
      <c r="F2192" s="454"/>
      <c r="I2192" s="454"/>
      <c r="J2192" s="454"/>
      <c r="K2192" s="454"/>
    </row>
    <row r="2193" spans="6:11" ht="12.75">
      <c r="F2193" s="454"/>
      <c r="I2193" s="454"/>
      <c r="J2193" s="454"/>
      <c r="K2193" s="454"/>
    </row>
    <row r="2194" spans="6:11" ht="12.75">
      <c r="F2194" s="454"/>
      <c r="I2194" s="454"/>
      <c r="J2194" s="454"/>
      <c r="K2194" s="454"/>
    </row>
    <row r="2195" spans="6:11" ht="12.75">
      <c r="F2195" s="454"/>
      <c r="I2195" s="454"/>
      <c r="J2195" s="454"/>
      <c r="K2195" s="454"/>
    </row>
    <row r="2196" spans="6:11" ht="12.75">
      <c r="F2196" s="454"/>
      <c r="I2196" s="454"/>
      <c r="J2196" s="454"/>
      <c r="K2196" s="454"/>
    </row>
    <row r="2197" spans="6:11" ht="12.75">
      <c r="F2197" s="454"/>
      <c r="I2197" s="454"/>
      <c r="J2197" s="454"/>
      <c r="K2197" s="454"/>
    </row>
    <row r="2198" spans="6:11" ht="12.75">
      <c r="F2198" s="454"/>
      <c r="I2198" s="454"/>
      <c r="J2198" s="454"/>
      <c r="K2198" s="454"/>
    </row>
    <row r="2199" spans="6:11" ht="12.75">
      <c r="F2199" s="454"/>
      <c r="I2199" s="454"/>
      <c r="J2199" s="454"/>
      <c r="K2199" s="454"/>
    </row>
    <row r="2200" spans="6:11" ht="12.75">
      <c r="F2200" s="454"/>
      <c r="I2200" s="454"/>
      <c r="J2200" s="454"/>
      <c r="K2200" s="454"/>
    </row>
    <row r="2201" spans="6:11" ht="12.75">
      <c r="F2201" s="454"/>
      <c r="I2201" s="454"/>
      <c r="J2201" s="454"/>
      <c r="K2201" s="454"/>
    </row>
    <row r="2202" spans="6:11" ht="12.75">
      <c r="F2202" s="454"/>
      <c r="I2202" s="454"/>
      <c r="J2202" s="454"/>
      <c r="K2202" s="454"/>
    </row>
    <row r="2203" spans="6:11" ht="12.75">
      <c r="F2203" s="454"/>
      <c r="I2203" s="454"/>
      <c r="J2203" s="454"/>
      <c r="K2203" s="454"/>
    </row>
    <row r="2204" spans="6:11" ht="12.75">
      <c r="F2204" s="454"/>
      <c r="I2204" s="454"/>
      <c r="J2204" s="454"/>
      <c r="K2204" s="454"/>
    </row>
    <row r="2205" spans="6:11" ht="12.75">
      <c r="F2205" s="454"/>
      <c r="I2205" s="454"/>
      <c r="J2205" s="454"/>
      <c r="K2205" s="454"/>
    </row>
    <row r="2206" spans="6:11" ht="12.75">
      <c r="F2206" s="454"/>
      <c r="I2206" s="454"/>
      <c r="J2206" s="454"/>
      <c r="K2206" s="454"/>
    </row>
    <row r="2207" spans="6:11" ht="12.75">
      <c r="F2207" s="454"/>
      <c r="I2207" s="454"/>
      <c r="J2207" s="454"/>
      <c r="K2207" s="454"/>
    </row>
    <row r="2208" spans="6:11" ht="12.75">
      <c r="F2208" s="454"/>
      <c r="I2208" s="454"/>
      <c r="J2208" s="454"/>
      <c r="K2208" s="454"/>
    </row>
    <row r="2209" spans="6:11" ht="12.75">
      <c r="F2209" s="454"/>
      <c r="I2209" s="454"/>
      <c r="J2209" s="454"/>
      <c r="K2209" s="454"/>
    </row>
    <row r="2210" spans="6:11" ht="12.75">
      <c r="F2210" s="454"/>
      <c r="I2210" s="454"/>
      <c r="J2210" s="454"/>
      <c r="K2210" s="454"/>
    </row>
    <row r="2211" spans="6:11" ht="12.75">
      <c r="F2211" s="454"/>
      <c r="I2211" s="454"/>
      <c r="J2211" s="454"/>
      <c r="K2211" s="454"/>
    </row>
    <row r="2212" spans="6:11" ht="12.75">
      <c r="F2212" s="454"/>
      <c r="I2212" s="454"/>
      <c r="J2212" s="454"/>
      <c r="K2212" s="454"/>
    </row>
    <row r="2213" spans="6:11" ht="12.75">
      <c r="F2213" s="454"/>
      <c r="I2213" s="454"/>
      <c r="J2213" s="454"/>
      <c r="K2213" s="454"/>
    </row>
    <row r="2214" spans="6:11" ht="12.75">
      <c r="F2214" s="454"/>
      <c r="I2214" s="454"/>
      <c r="J2214" s="454"/>
      <c r="K2214" s="454"/>
    </row>
    <row r="2215" spans="6:11" ht="12.75">
      <c r="F2215" s="454"/>
      <c r="I2215" s="454"/>
      <c r="J2215" s="454"/>
      <c r="K2215" s="454"/>
    </row>
    <row r="2216" spans="6:11" ht="12.75">
      <c r="F2216" s="454"/>
      <c r="I2216" s="454"/>
      <c r="J2216" s="454"/>
      <c r="K2216" s="454"/>
    </row>
    <row r="2217" spans="6:11" ht="12.75">
      <c r="F2217" s="454"/>
      <c r="I2217" s="454"/>
      <c r="J2217" s="454"/>
      <c r="K2217" s="454"/>
    </row>
    <row r="2218" spans="6:11" ht="12.75">
      <c r="F2218" s="454"/>
      <c r="I2218" s="454"/>
      <c r="J2218" s="454"/>
      <c r="K2218" s="454"/>
    </row>
    <row r="2219" spans="6:11" ht="12.75">
      <c r="F2219" s="454"/>
      <c r="I2219" s="454"/>
      <c r="J2219" s="454"/>
      <c r="K2219" s="454"/>
    </row>
    <row r="2220" spans="6:11" ht="12.75">
      <c r="F2220" s="454"/>
      <c r="I2220" s="454"/>
      <c r="J2220" s="454"/>
      <c r="K2220" s="454"/>
    </row>
    <row r="2221" spans="6:11" ht="12.75">
      <c r="F2221" s="454"/>
      <c r="I2221" s="454"/>
      <c r="J2221" s="454"/>
      <c r="K2221" s="454"/>
    </row>
    <row r="2222" spans="6:11" ht="12.75">
      <c r="F2222" s="454"/>
      <c r="I2222" s="454"/>
      <c r="J2222" s="454"/>
      <c r="K2222" s="454"/>
    </row>
    <row r="2223" spans="6:11" ht="12.75">
      <c r="F2223" s="454"/>
      <c r="I2223" s="454"/>
      <c r="J2223" s="454"/>
      <c r="K2223" s="454"/>
    </row>
    <row r="2224" spans="6:11" ht="12.75">
      <c r="F2224" s="454"/>
      <c r="I2224" s="454"/>
      <c r="J2224" s="454"/>
      <c r="K2224" s="454"/>
    </row>
    <row r="2225" spans="6:11" ht="12.75">
      <c r="F2225" s="454"/>
      <c r="I2225" s="454"/>
      <c r="J2225" s="454"/>
      <c r="K2225" s="454"/>
    </row>
    <row r="2226" spans="6:11" ht="12.75">
      <c r="F2226" s="454"/>
      <c r="I2226" s="454"/>
      <c r="J2226" s="454"/>
      <c r="K2226" s="454"/>
    </row>
    <row r="2227" spans="6:11" ht="12.75">
      <c r="F2227" s="454"/>
      <c r="I2227" s="454"/>
      <c r="J2227" s="454"/>
      <c r="K2227" s="454"/>
    </row>
    <row r="2228" spans="6:11" ht="12.75">
      <c r="F2228" s="454"/>
      <c r="I2228" s="454"/>
      <c r="J2228" s="454"/>
      <c r="K2228" s="454"/>
    </row>
    <row r="2229" spans="6:11" ht="12.75">
      <c r="F2229" s="454"/>
      <c r="I2229" s="454"/>
      <c r="J2229" s="454"/>
      <c r="K2229" s="454"/>
    </row>
    <row r="2230" spans="6:11" ht="12.75">
      <c r="F2230" s="454"/>
      <c r="I2230" s="454"/>
      <c r="J2230" s="454"/>
      <c r="K2230" s="454"/>
    </row>
    <row r="2231" spans="6:11" ht="12.75">
      <c r="F2231" s="454"/>
      <c r="I2231" s="454"/>
      <c r="J2231" s="454"/>
      <c r="K2231" s="454"/>
    </row>
    <row r="2232" spans="6:11" ht="12.75">
      <c r="F2232" s="454"/>
      <c r="I2232" s="454"/>
      <c r="J2232" s="454"/>
      <c r="K2232" s="454"/>
    </row>
    <row r="2233" spans="6:11" ht="12.75">
      <c r="F2233" s="454"/>
      <c r="I2233" s="454"/>
      <c r="J2233" s="454"/>
      <c r="K2233" s="454"/>
    </row>
    <row r="2234" spans="6:11" ht="12.75">
      <c r="F2234" s="454"/>
      <c r="I2234" s="454"/>
      <c r="J2234" s="454"/>
      <c r="K2234" s="454"/>
    </row>
    <row r="2235" spans="6:11" ht="12.75">
      <c r="F2235" s="454"/>
      <c r="I2235" s="454"/>
      <c r="J2235" s="454"/>
      <c r="K2235" s="454"/>
    </row>
    <row r="2236" spans="6:11" ht="12.75">
      <c r="F2236" s="454"/>
      <c r="I2236" s="454"/>
      <c r="J2236" s="454"/>
      <c r="K2236" s="454"/>
    </row>
    <row r="2237" spans="6:11" ht="12.75">
      <c r="F2237" s="454"/>
      <c r="I2237" s="454"/>
      <c r="J2237" s="454"/>
      <c r="K2237" s="454"/>
    </row>
    <row r="2238" spans="6:11" ht="12.75">
      <c r="F2238" s="454"/>
      <c r="I2238" s="454"/>
      <c r="J2238" s="454"/>
      <c r="K2238" s="454"/>
    </row>
    <row r="2239" spans="6:11" ht="12.75">
      <c r="F2239" s="454"/>
      <c r="I2239" s="454"/>
      <c r="J2239" s="454"/>
      <c r="K2239" s="454"/>
    </row>
    <row r="2240" spans="6:11" ht="12.75">
      <c r="F2240" s="454"/>
      <c r="I2240" s="454"/>
      <c r="J2240" s="454"/>
      <c r="K2240" s="454"/>
    </row>
    <row r="2241" spans="6:11" ht="12.75">
      <c r="F2241" s="454"/>
      <c r="I2241" s="454"/>
      <c r="J2241" s="454"/>
      <c r="K2241" s="454"/>
    </row>
    <row r="2242" spans="6:11" ht="12.75">
      <c r="F2242" s="454"/>
      <c r="I2242" s="454"/>
      <c r="J2242" s="454"/>
      <c r="K2242" s="454"/>
    </row>
    <row r="2243" spans="6:11" ht="12.75">
      <c r="F2243" s="454"/>
      <c r="I2243" s="454"/>
      <c r="J2243" s="454"/>
      <c r="K2243" s="454"/>
    </row>
    <row r="2244" spans="6:11" ht="12.75">
      <c r="F2244" s="454"/>
      <c r="I2244" s="454"/>
      <c r="J2244" s="454"/>
      <c r="K2244" s="454"/>
    </row>
    <row r="2245" spans="6:11" ht="12.75">
      <c r="F2245" s="454"/>
      <c r="I2245" s="454"/>
      <c r="J2245" s="454"/>
      <c r="K2245" s="454"/>
    </row>
    <row r="2246" spans="6:11" ht="12.75">
      <c r="F2246" s="454"/>
      <c r="I2246" s="454"/>
      <c r="J2246" s="454"/>
      <c r="K2246" s="454"/>
    </row>
    <row r="2247" spans="6:11" ht="12.75">
      <c r="F2247" s="454"/>
      <c r="I2247" s="454"/>
      <c r="J2247" s="454"/>
      <c r="K2247" s="454"/>
    </row>
    <row r="2248" spans="6:11" ht="12.75">
      <c r="F2248" s="454"/>
      <c r="I2248" s="454"/>
      <c r="J2248" s="454"/>
      <c r="K2248" s="454"/>
    </row>
    <row r="2249" spans="6:11" ht="12.75">
      <c r="F2249" s="454"/>
      <c r="I2249" s="454"/>
      <c r="J2249" s="454"/>
      <c r="K2249" s="454"/>
    </row>
    <row r="2250" spans="6:11" ht="12.75">
      <c r="F2250" s="454"/>
      <c r="I2250" s="454"/>
      <c r="J2250" s="454"/>
      <c r="K2250" s="454"/>
    </row>
    <row r="2251" spans="6:11" ht="12.75">
      <c r="F2251" s="454"/>
      <c r="I2251" s="454"/>
      <c r="J2251" s="454"/>
      <c r="K2251" s="454"/>
    </row>
    <row r="2252" spans="6:11" ht="12.75">
      <c r="F2252" s="454"/>
      <c r="I2252" s="454"/>
      <c r="J2252" s="454"/>
      <c r="K2252" s="454"/>
    </row>
    <row r="2253" spans="6:11" ht="12.75">
      <c r="F2253" s="454"/>
      <c r="I2253" s="454"/>
      <c r="J2253" s="454"/>
      <c r="K2253" s="454"/>
    </row>
    <row r="2254" spans="6:11" ht="12.75">
      <c r="F2254" s="454"/>
      <c r="I2254" s="454"/>
      <c r="J2254" s="454"/>
      <c r="K2254" s="454"/>
    </row>
    <row r="2255" spans="6:11" ht="12.75">
      <c r="F2255" s="454"/>
      <c r="I2255" s="454"/>
      <c r="J2255" s="454"/>
      <c r="K2255" s="454"/>
    </row>
    <row r="2256" spans="6:11" ht="12.75">
      <c r="F2256" s="454"/>
      <c r="I2256" s="454"/>
      <c r="J2256" s="454"/>
      <c r="K2256" s="454"/>
    </row>
    <row r="2257" spans="6:11" ht="12.75">
      <c r="F2257" s="454"/>
      <c r="I2257" s="454"/>
      <c r="J2257" s="454"/>
      <c r="K2257" s="454"/>
    </row>
    <row r="2258" spans="6:11" ht="12.75">
      <c r="F2258" s="454"/>
      <c r="I2258" s="454"/>
      <c r="J2258" s="454"/>
      <c r="K2258" s="454"/>
    </row>
    <row r="2259" spans="6:11" ht="12.75">
      <c r="F2259" s="454"/>
      <c r="I2259" s="454"/>
      <c r="J2259" s="454"/>
      <c r="K2259" s="454"/>
    </row>
    <row r="2260" spans="6:11" ht="12.75">
      <c r="F2260" s="454"/>
      <c r="I2260" s="454"/>
      <c r="J2260" s="454"/>
      <c r="K2260" s="454"/>
    </row>
    <row r="2261" spans="6:11" ht="12.75">
      <c r="F2261" s="454"/>
      <c r="I2261" s="454"/>
      <c r="J2261" s="454"/>
      <c r="K2261" s="454"/>
    </row>
    <row r="2262" spans="6:11" ht="12.75">
      <c r="F2262" s="454"/>
      <c r="I2262" s="454"/>
      <c r="J2262" s="454"/>
      <c r="K2262" s="454"/>
    </row>
    <row r="2263" spans="6:11" ht="12.75">
      <c r="F2263" s="454"/>
      <c r="I2263" s="454"/>
      <c r="J2263" s="454"/>
      <c r="K2263" s="454"/>
    </row>
    <row r="2264" spans="6:11" ht="12.75">
      <c r="F2264" s="454"/>
      <c r="I2264" s="454"/>
      <c r="J2264" s="454"/>
      <c r="K2264" s="454"/>
    </row>
    <row r="2265" spans="6:11" ht="12.75">
      <c r="F2265" s="454"/>
      <c r="I2265" s="454"/>
      <c r="J2265" s="454"/>
      <c r="K2265" s="454"/>
    </row>
    <row r="2266" spans="6:11" ht="12.75">
      <c r="F2266" s="454"/>
      <c r="I2266" s="454"/>
      <c r="J2266" s="454"/>
      <c r="K2266" s="454"/>
    </row>
    <row r="2267" spans="6:11" ht="12.75">
      <c r="F2267" s="454"/>
      <c r="I2267" s="454"/>
      <c r="J2267" s="454"/>
      <c r="K2267" s="454"/>
    </row>
    <row r="2268" spans="6:11" ht="12.75">
      <c r="F2268" s="454"/>
      <c r="I2268" s="454"/>
      <c r="J2268" s="454"/>
      <c r="K2268" s="454"/>
    </row>
    <row r="2269" spans="6:11" ht="12.75">
      <c r="F2269" s="454"/>
      <c r="I2269" s="454"/>
      <c r="J2269" s="454"/>
      <c r="K2269" s="454"/>
    </row>
    <row r="2270" spans="6:11" ht="12.75">
      <c r="F2270" s="454"/>
      <c r="I2270" s="454"/>
      <c r="J2270" s="454"/>
      <c r="K2270" s="454"/>
    </row>
    <row r="2271" spans="6:11" ht="12.75">
      <c r="F2271" s="454"/>
      <c r="I2271" s="454"/>
      <c r="J2271" s="454"/>
      <c r="K2271" s="454"/>
    </row>
    <row r="2272" spans="6:11" ht="12.75">
      <c r="F2272" s="454"/>
      <c r="I2272" s="454"/>
      <c r="J2272" s="454"/>
      <c r="K2272" s="454"/>
    </row>
    <row r="2273" spans="6:11" ht="12.75">
      <c r="F2273" s="454"/>
      <c r="I2273" s="454"/>
      <c r="J2273" s="454"/>
      <c r="K2273" s="454"/>
    </row>
    <row r="2274" spans="6:11" ht="12.75">
      <c r="F2274" s="454"/>
      <c r="I2274" s="454"/>
      <c r="J2274" s="454"/>
      <c r="K2274" s="454"/>
    </row>
    <row r="2275" spans="6:11" ht="12.75">
      <c r="F2275" s="454"/>
      <c r="I2275" s="454"/>
      <c r="J2275" s="454"/>
      <c r="K2275" s="454"/>
    </row>
    <row r="2276" spans="6:11" ht="12.75">
      <c r="F2276" s="454"/>
      <c r="I2276" s="454"/>
      <c r="J2276" s="454"/>
      <c r="K2276" s="454"/>
    </row>
    <row r="2277" spans="6:11" ht="12.75">
      <c r="F2277" s="454"/>
      <c r="I2277" s="454"/>
      <c r="J2277" s="454"/>
      <c r="K2277" s="454"/>
    </row>
    <row r="2278" spans="6:11" ht="12.75">
      <c r="F2278" s="454"/>
      <c r="I2278" s="454"/>
      <c r="J2278" s="454"/>
      <c r="K2278" s="454"/>
    </row>
    <row r="2279" spans="6:11" ht="12.75">
      <c r="F2279" s="454"/>
      <c r="I2279" s="454"/>
      <c r="J2279" s="454"/>
      <c r="K2279" s="454"/>
    </row>
    <row r="2280" spans="6:11" ht="12.75">
      <c r="F2280" s="454"/>
      <c r="I2280" s="454"/>
      <c r="J2280" s="454"/>
      <c r="K2280" s="454"/>
    </row>
    <row r="2281" spans="6:11" ht="12.75">
      <c r="F2281" s="454"/>
      <c r="I2281" s="454"/>
      <c r="J2281" s="454"/>
      <c r="K2281" s="454"/>
    </row>
    <row r="2282" spans="6:11" ht="12.75">
      <c r="F2282" s="454"/>
      <c r="I2282" s="454"/>
      <c r="J2282" s="454"/>
      <c r="K2282" s="454"/>
    </row>
    <row r="2283" spans="6:11" ht="12.75">
      <c r="F2283" s="454"/>
      <c r="I2283" s="454"/>
      <c r="J2283" s="454"/>
      <c r="K2283" s="454"/>
    </row>
    <row r="2284" spans="6:11" ht="12.75">
      <c r="F2284" s="454"/>
      <c r="I2284" s="454"/>
      <c r="J2284" s="454"/>
      <c r="K2284" s="454"/>
    </row>
    <row r="2285" spans="6:11" ht="12.75">
      <c r="F2285" s="454"/>
      <c r="I2285" s="454"/>
      <c r="J2285" s="454"/>
      <c r="K2285" s="454"/>
    </row>
    <row r="2286" spans="6:11" ht="12.75">
      <c r="F2286" s="454"/>
      <c r="I2286" s="454"/>
      <c r="J2286" s="454"/>
      <c r="K2286" s="454"/>
    </row>
    <row r="2287" spans="6:11" ht="12.75">
      <c r="F2287" s="454"/>
      <c r="I2287" s="454"/>
      <c r="J2287" s="454"/>
      <c r="K2287" s="454"/>
    </row>
    <row r="2288" spans="6:11" ht="12.75">
      <c r="F2288" s="454"/>
      <c r="I2288" s="454"/>
      <c r="J2288" s="454"/>
      <c r="K2288" s="454"/>
    </row>
    <row r="2289" spans="6:11" ht="12.75">
      <c r="F2289" s="454"/>
      <c r="I2289" s="454"/>
      <c r="J2289" s="454"/>
      <c r="K2289" s="454"/>
    </row>
    <row r="2290" spans="6:11" ht="12.75">
      <c r="F2290" s="454"/>
      <c r="I2290" s="454"/>
      <c r="J2290" s="454"/>
      <c r="K2290" s="454"/>
    </row>
    <row r="2291" spans="6:11" ht="12.75">
      <c r="F2291" s="454"/>
      <c r="I2291" s="454"/>
      <c r="J2291" s="454"/>
      <c r="K2291" s="454"/>
    </row>
    <row r="2292" spans="6:11" ht="12.75">
      <c r="F2292" s="454"/>
      <c r="I2292" s="454"/>
      <c r="J2292" s="454"/>
      <c r="K2292" s="454"/>
    </row>
    <row r="2293" spans="6:11" ht="12.75">
      <c r="F2293" s="454"/>
      <c r="I2293" s="454"/>
      <c r="J2293" s="454"/>
      <c r="K2293" s="454"/>
    </row>
    <row r="2294" spans="6:11" ht="12.75">
      <c r="F2294" s="454"/>
      <c r="I2294" s="454"/>
      <c r="J2294" s="454"/>
      <c r="K2294" s="454"/>
    </row>
    <row r="2295" spans="6:11" ht="12.75">
      <c r="F2295" s="454"/>
      <c r="I2295" s="454"/>
      <c r="J2295" s="454"/>
      <c r="K2295" s="454"/>
    </row>
    <row r="2296" spans="6:11" ht="12.75">
      <c r="F2296" s="454"/>
      <c r="I2296" s="454"/>
      <c r="J2296" s="454"/>
      <c r="K2296" s="454"/>
    </row>
    <row r="2297" spans="6:11" ht="12.75">
      <c r="F2297" s="454"/>
      <c r="I2297" s="454"/>
      <c r="J2297" s="454"/>
      <c r="K2297" s="454"/>
    </row>
    <row r="2298" spans="6:11" ht="12.75">
      <c r="F2298" s="454"/>
      <c r="I2298" s="454"/>
      <c r="J2298" s="454"/>
      <c r="K2298" s="454"/>
    </row>
    <row r="2299" spans="6:11" ht="12.75">
      <c r="F2299" s="454"/>
      <c r="I2299" s="454"/>
      <c r="J2299" s="454"/>
      <c r="K2299" s="454"/>
    </row>
    <row r="2300" spans="6:11" ht="12.75">
      <c r="F2300" s="454"/>
      <c r="I2300" s="454"/>
      <c r="J2300" s="454"/>
      <c r="K2300" s="454"/>
    </row>
    <row r="2301" spans="6:11" ht="12.75">
      <c r="F2301" s="454"/>
      <c r="I2301" s="454"/>
      <c r="J2301" s="454"/>
      <c r="K2301" s="454"/>
    </row>
    <row r="2302" spans="6:11" ht="12.75">
      <c r="F2302" s="454"/>
      <c r="I2302" s="454"/>
      <c r="J2302" s="454"/>
      <c r="K2302" s="454"/>
    </row>
    <row r="2303" spans="6:11" ht="12.75">
      <c r="F2303" s="454"/>
      <c r="I2303" s="454"/>
      <c r="J2303" s="454"/>
      <c r="K2303" s="454"/>
    </row>
    <row r="2304" spans="6:11" ht="12.75">
      <c r="F2304" s="454"/>
      <c r="I2304" s="454"/>
      <c r="J2304" s="454"/>
      <c r="K2304" s="454"/>
    </row>
    <row r="2305" spans="6:11" ht="12.75">
      <c r="F2305" s="454"/>
      <c r="I2305" s="454"/>
      <c r="J2305" s="454"/>
      <c r="K2305" s="454"/>
    </row>
    <row r="2306" spans="6:11" ht="12.75">
      <c r="F2306" s="454"/>
      <c r="I2306" s="454"/>
      <c r="J2306" s="454"/>
      <c r="K2306" s="454"/>
    </row>
    <row r="2307" spans="6:11" ht="12.75">
      <c r="F2307" s="454"/>
      <c r="I2307" s="454"/>
      <c r="J2307" s="454"/>
      <c r="K2307" s="454"/>
    </row>
    <row r="2308" spans="6:11" ht="12.75">
      <c r="F2308" s="454"/>
      <c r="I2308" s="454"/>
      <c r="J2308" s="454"/>
      <c r="K2308" s="454"/>
    </row>
    <row r="2309" spans="6:11" ht="12.75">
      <c r="F2309" s="454"/>
      <c r="I2309" s="454"/>
      <c r="J2309" s="454"/>
      <c r="K2309" s="454"/>
    </row>
    <row r="2310" spans="6:11" ht="12.75">
      <c r="F2310" s="454"/>
      <c r="I2310" s="454"/>
      <c r="J2310" s="454"/>
      <c r="K2310" s="454"/>
    </row>
    <row r="2311" spans="6:11" ht="12.75">
      <c r="F2311" s="454"/>
      <c r="I2311" s="454"/>
      <c r="J2311" s="454"/>
      <c r="K2311" s="454"/>
    </row>
    <row r="2312" spans="6:11" ht="12.75">
      <c r="F2312" s="454"/>
      <c r="I2312" s="454"/>
      <c r="J2312" s="454"/>
      <c r="K2312" s="454"/>
    </row>
    <row r="2313" spans="6:11" ht="12.75">
      <c r="F2313" s="454"/>
      <c r="I2313" s="454"/>
      <c r="J2313" s="454"/>
      <c r="K2313" s="454"/>
    </row>
    <row r="2314" spans="6:11" ht="12.75">
      <c r="F2314" s="454"/>
      <c r="I2314" s="454"/>
      <c r="J2314" s="454"/>
      <c r="K2314" s="454"/>
    </row>
    <row r="2315" spans="6:11" ht="12.75">
      <c r="F2315" s="454"/>
      <c r="I2315" s="454"/>
      <c r="J2315" s="454"/>
      <c r="K2315" s="454"/>
    </row>
    <row r="2316" spans="6:11" ht="12.75">
      <c r="F2316" s="454"/>
      <c r="I2316" s="454"/>
      <c r="J2316" s="454"/>
      <c r="K2316" s="454"/>
    </row>
    <row r="2317" spans="6:11" ht="12.75">
      <c r="F2317" s="454"/>
      <c r="I2317" s="454"/>
      <c r="J2317" s="454"/>
      <c r="K2317" s="454"/>
    </row>
    <row r="2318" spans="6:11" ht="12.75">
      <c r="F2318" s="454"/>
      <c r="I2318" s="454"/>
      <c r="J2318" s="454"/>
      <c r="K2318" s="454"/>
    </row>
    <row r="2319" spans="6:11" ht="12.75">
      <c r="F2319" s="454"/>
      <c r="I2319" s="454"/>
      <c r="J2319" s="454"/>
      <c r="K2319" s="454"/>
    </row>
    <row r="2320" spans="6:11" ht="12.75">
      <c r="F2320" s="454"/>
      <c r="I2320" s="454"/>
      <c r="J2320" s="454"/>
      <c r="K2320" s="454"/>
    </row>
    <row r="2321" spans="6:11" ht="12.75">
      <c r="F2321" s="454"/>
      <c r="I2321" s="454"/>
      <c r="J2321" s="454"/>
      <c r="K2321" s="454"/>
    </row>
    <row r="2322" spans="6:11" ht="12.75">
      <c r="F2322" s="454"/>
      <c r="I2322" s="454"/>
      <c r="J2322" s="454"/>
      <c r="K2322" s="454"/>
    </row>
    <row r="2323" spans="6:11" ht="12.75">
      <c r="F2323" s="454"/>
      <c r="I2323" s="454"/>
      <c r="J2323" s="454"/>
      <c r="K2323" s="454"/>
    </row>
    <row r="2324" spans="6:11" ht="12.75">
      <c r="F2324" s="454"/>
      <c r="I2324" s="454"/>
      <c r="J2324" s="454"/>
      <c r="K2324" s="454"/>
    </row>
    <row r="2325" spans="6:11" ht="12.75">
      <c r="F2325" s="454"/>
      <c r="I2325" s="454"/>
      <c r="J2325" s="454"/>
      <c r="K2325" s="454"/>
    </row>
    <row r="2326" spans="6:11" ht="12.75">
      <c r="F2326" s="454"/>
      <c r="I2326" s="454"/>
      <c r="J2326" s="454"/>
      <c r="K2326" s="454"/>
    </row>
    <row r="2327" spans="6:11" ht="12.75">
      <c r="F2327" s="454"/>
      <c r="I2327" s="454"/>
      <c r="J2327" s="454"/>
      <c r="K2327" s="454"/>
    </row>
    <row r="2328" spans="6:11" ht="12.75">
      <c r="F2328" s="454"/>
      <c r="I2328" s="454"/>
      <c r="J2328" s="454"/>
      <c r="K2328" s="454"/>
    </row>
    <row r="2329" spans="6:11" ht="12.75">
      <c r="F2329" s="454"/>
      <c r="I2329" s="454"/>
      <c r="J2329" s="454"/>
      <c r="K2329" s="454"/>
    </row>
    <row r="2330" spans="6:11" ht="12.75">
      <c r="F2330" s="454"/>
      <c r="I2330" s="454"/>
      <c r="J2330" s="454"/>
      <c r="K2330" s="454"/>
    </row>
    <row r="2331" spans="6:11" ht="12.75">
      <c r="F2331" s="454"/>
      <c r="I2331" s="454"/>
      <c r="J2331" s="454"/>
      <c r="K2331" s="454"/>
    </row>
    <row r="2332" spans="6:11" ht="12.75">
      <c r="F2332" s="454"/>
      <c r="I2332" s="454"/>
      <c r="J2332" s="454"/>
      <c r="K2332" s="454"/>
    </row>
    <row r="2333" spans="6:11" ht="12.75">
      <c r="F2333" s="454"/>
      <c r="I2333" s="454"/>
      <c r="J2333" s="454"/>
      <c r="K2333" s="454"/>
    </row>
    <row r="2334" spans="6:11" ht="12.75">
      <c r="F2334" s="454"/>
      <c r="I2334" s="454"/>
      <c r="J2334" s="454"/>
      <c r="K2334" s="454"/>
    </row>
    <row r="2335" spans="6:11" ht="12.75">
      <c r="F2335" s="454"/>
      <c r="I2335" s="454"/>
      <c r="J2335" s="454"/>
      <c r="K2335" s="454"/>
    </row>
    <row r="2336" spans="6:11" ht="12.75">
      <c r="F2336" s="454"/>
      <c r="I2336" s="454"/>
      <c r="J2336" s="454"/>
      <c r="K2336" s="454"/>
    </row>
    <row r="2337" spans="6:11" ht="12.75">
      <c r="F2337" s="454"/>
      <c r="I2337" s="454"/>
      <c r="J2337" s="454"/>
      <c r="K2337" s="454"/>
    </row>
    <row r="2338" spans="6:11" ht="12.75">
      <c r="F2338" s="454"/>
      <c r="I2338" s="454"/>
      <c r="J2338" s="454"/>
      <c r="K2338" s="454"/>
    </row>
    <row r="2339" spans="6:11" ht="12.75">
      <c r="F2339" s="454"/>
      <c r="I2339" s="454"/>
      <c r="J2339" s="454"/>
      <c r="K2339" s="454"/>
    </row>
    <row r="2340" spans="6:11" ht="12.75">
      <c r="F2340" s="454"/>
      <c r="I2340" s="454"/>
      <c r="J2340" s="454"/>
      <c r="K2340" s="454"/>
    </row>
    <row r="2341" spans="6:11" ht="12.75">
      <c r="F2341" s="454"/>
      <c r="I2341" s="454"/>
      <c r="J2341" s="454"/>
      <c r="K2341" s="454"/>
    </row>
    <row r="2342" spans="6:11" ht="12.75">
      <c r="F2342" s="454"/>
      <c r="I2342" s="454"/>
      <c r="J2342" s="454"/>
      <c r="K2342" s="454"/>
    </row>
    <row r="2343" spans="6:11" ht="12.75">
      <c r="F2343" s="454"/>
      <c r="I2343" s="454"/>
      <c r="J2343" s="454"/>
      <c r="K2343" s="454"/>
    </row>
    <row r="2344" spans="6:11" ht="12.75">
      <c r="F2344" s="454"/>
      <c r="I2344" s="454"/>
      <c r="J2344" s="454"/>
      <c r="K2344" s="454"/>
    </row>
    <row r="2345" spans="6:11" ht="12.75">
      <c r="F2345" s="454"/>
      <c r="I2345" s="454"/>
      <c r="J2345" s="454"/>
      <c r="K2345" s="454"/>
    </row>
    <row r="2346" spans="6:11" ht="12.75">
      <c r="F2346" s="454"/>
      <c r="I2346" s="454"/>
      <c r="J2346" s="454"/>
      <c r="K2346" s="454"/>
    </row>
    <row r="2347" spans="6:11" ht="12.75">
      <c r="F2347" s="454"/>
      <c r="I2347" s="454"/>
      <c r="J2347" s="454"/>
      <c r="K2347" s="454"/>
    </row>
    <row r="2348" spans="6:11" ht="12.75">
      <c r="F2348" s="454"/>
      <c r="I2348" s="454"/>
      <c r="J2348" s="454"/>
      <c r="K2348" s="454"/>
    </row>
    <row r="2349" spans="6:11" ht="12.75">
      <c r="F2349" s="454"/>
      <c r="I2349" s="454"/>
      <c r="J2349" s="454"/>
      <c r="K2349" s="454"/>
    </row>
    <row r="2350" spans="6:11" ht="12.75">
      <c r="F2350" s="454"/>
      <c r="I2350" s="454"/>
      <c r="J2350" s="454"/>
      <c r="K2350" s="454"/>
    </row>
    <row r="2351" spans="6:11" ht="12.75">
      <c r="F2351" s="454"/>
      <c r="I2351" s="454"/>
      <c r="J2351" s="454"/>
      <c r="K2351" s="454"/>
    </row>
    <row r="2352" spans="6:11" ht="12.75">
      <c r="F2352" s="454"/>
      <c r="I2352" s="454"/>
      <c r="J2352" s="454"/>
      <c r="K2352" s="454"/>
    </row>
    <row r="2353" spans="6:11" ht="12.75">
      <c r="F2353" s="454"/>
      <c r="I2353" s="454"/>
      <c r="J2353" s="454"/>
      <c r="K2353" s="454"/>
    </row>
    <row r="2354" spans="6:11" ht="12.75">
      <c r="F2354" s="454"/>
      <c r="I2354" s="454"/>
      <c r="J2354" s="454"/>
      <c r="K2354" s="454"/>
    </row>
    <row r="2355" spans="6:11" ht="12.75">
      <c r="F2355" s="454"/>
      <c r="I2355" s="454"/>
      <c r="J2355" s="454"/>
      <c r="K2355" s="454"/>
    </row>
    <row r="2356" spans="6:11" ht="12.75">
      <c r="F2356" s="454"/>
      <c r="I2356" s="454"/>
      <c r="J2356" s="454"/>
      <c r="K2356" s="454"/>
    </row>
    <row r="2357" spans="6:11" ht="12.75">
      <c r="F2357" s="454"/>
      <c r="I2357" s="454"/>
      <c r="J2357" s="454"/>
      <c r="K2357" s="454"/>
    </row>
    <row r="2358" spans="6:11" ht="12.75">
      <c r="F2358" s="454"/>
      <c r="I2358" s="454"/>
      <c r="J2358" s="454"/>
      <c r="K2358" s="454"/>
    </row>
    <row r="2359" spans="6:11" ht="12.75">
      <c r="F2359" s="454"/>
      <c r="I2359" s="454"/>
      <c r="J2359" s="454"/>
      <c r="K2359" s="454"/>
    </row>
    <row r="2360" spans="6:11" ht="12.75">
      <c r="F2360" s="454"/>
      <c r="I2360" s="454"/>
      <c r="J2360" s="454"/>
      <c r="K2360" s="454"/>
    </row>
    <row r="2361" spans="6:11" ht="12.75">
      <c r="F2361" s="454"/>
      <c r="I2361" s="454"/>
      <c r="J2361" s="454"/>
      <c r="K2361" s="454"/>
    </row>
    <row r="2362" spans="6:11" ht="12.75">
      <c r="F2362" s="454"/>
      <c r="I2362" s="454"/>
      <c r="J2362" s="454"/>
      <c r="K2362" s="454"/>
    </row>
    <row r="2363" spans="6:11" ht="12.75">
      <c r="F2363" s="454"/>
      <c r="I2363" s="454"/>
      <c r="J2363" s="454"/>
      <c r="K2363" s="454"/>
    </row>
    <row r="2364" spans="6:11" ht="12.75">
      <c r="F2364" s="454"/>
      <c r="I2364" s="454"/>
      <c r="J2364" s="454"/>
      <c r="K2364" s="454"/>
    </row>
    <row r="2365" spans="6:11" ht="12.75">
      <c r="F2365" s="454"/>
      <c r="I2365" s="454"/>
      <c r="J2365" s="454"/>
      <c r="K2365" s="454"/>
    </row>
    <row r="2366" spans="6:11" ht="12.75">
      <c r="F2366" s="454"/>
      <c r="I2366" s="454"/>
      <c r="J2366" s="454"/>
      <c r="K2366" s="454"/>
    </row>
    <row r="2367" spans="6:11" ht="12.75">
      <c r="F2367" s="454"/>
      <c r="I2367" s="454"/>
      <c r="J2367" s="454"/>
      <c r="K2367" s="454"/>
    </row>
    <row r="2368" spans="6:11" ht="12.75">
      <c r="F2368" s="454"/>
      <c r="I2368" s="454"/>
      <c r="J2368" s="454"/>
      <c r="K2368" s="454"/>
    </row>
    <row r="2369" spans="6:11" ht="12.75">
      <c r="F2369" s="454"/>
      <c r="I2369" s="454"/>
      <c r="J2369" s="454"/>
      <c r="K2369" s="454"/>
    </row>
    <row r="2370" spans="6:11" ht="12.75">
      <c r="F2370" s="454"/>
      <c r="I2370" s="454"/>
      <c r="J2370" s="454"/>
      <c r="K2370" s="454"/>
    </row>
    <row r="2371" spans="6:11" ht="12.75">
      <c r="F2371" s="454"/>
      <c r="I2371" s="454"/>
      <c r="J2371" s="454"/>
      <c r="K2371" s="454"/>
    </row>
    <row r="2372" spans="6:11" ht="12.75">
      <c r="F2372" s="454"/>
      <c r="I2372" s="454"/>
      <c r="J2372" s="454"/>
      <c r="K2372" s="454"/>
    </row>
    <row r="2373" spans="6:11" ht="12.75">
      <c r="F2373" s="454"/>
      <c r="I2373" s="454"/>
      <c r="J2373" s="454"/>
      <c r="K2373" s="454"/>
    </row>
    <row r="2374" spans="6:11" ht="12.75">
      <c r="F2374" s="454"/>
      <c r="I2374" s="454"/>
      <c r="J2374" s="454"/>
      <c r="K2374" s="454"/>
    </row>
    <row r="2375" spans="6:11" ht="12.75">
      <c r="F2375" s="454"/>
      <c r="I2375" s="454"/>
      <c r="J2375" s="454"/>
      <c r="K2375" s="454"/>
    </row>
    <row r="2376" spans="6:11" ht="12.75">
      <c r="F2376" s="454"/>
      <c r="I2376" s="454"/>
      <c r="J2376" s="454"/>
      <c r="K2376" s="454"/>
    </row>
    <row r="2377" spans="6:11" ht="12.75">
      <c r="F2377" s="454"/>
      <c r="I2377" s="454"/>
      <c r="J2377" s="454"/>
      <c r="K2377" s="454"/>
    </row>
    <row r="2378" spans="6:11" ht="12.75">
      <c r="F2378" s="454"/>
      <c r="I2378" s="454"/>
      <c r="J2378" s="454"/>
      <c r="K2378" s="454"/>
    </row>
    <row r="2379" spans="6:11" ht="12.75">
      <c r="F2379" s="454"/>
      <c r="I2379" s="454"/>
      <c r="J2379" s="454"/>
      <c r="K2379" s="454"/>
    </row>
    <row r="2380" spans="6:11" ht="12.75">
      <c r="F2380" s="454"/>
      <c r="I2380" s="454"/>
      <c r="J2380" s="454"/>
      <c r="K2380" s="454"/>
    </row>
    <row r="2381" spans="6:11" ht="12.75">
      <c r="F2381" s="454"/>
      <c r="I2381" s="454"/>
      <c r="J2381" s="454"/>
      <c r="K2381" s="454"/>
    </row>
    <row r="2382" spans="6:11" ht="12.75">
      <c r="F2382" s="454"/>
      <c r="I2382" s="454"/>
      <c r="J2382" s="454"/>
      <c r="K2382" s="454"/>
    </row>
    <row r="2383" spans="6:11" ht="12.75">
      <c r="F2383" s="454"/>
      <c r="I2383" s="454"/>
      <c r="J2383" s="454"/>
      <c r="K2383" s="454"/>
    </row>
    <row r="2384" spans="6:11" ht="12.75">
      <c r="F2384" s="454"/>
      <c r="I2384" s="454"/>
      <c r="J2384" s="454"/>
      <c r="K2384" s="454"/>
    </row>
    <row r="2385" spans="6:11" ht="12.75">
      <c r="F2385" s="454"/>
      <c r="I2385" s="454"/>
      <c r="J2385" s="454"/>
      <c r="K2385" s="454"/>
    </row>
    <row r="2386" spans="6:11" ht="12.75">
      <c r="F2386" s="454"/>
      <c r="I2386" s="454"/>
      <c r="J2386" s="454"/>
      <c r="K2386" s="454"/>
    </row>
    <row r="2387" spans="6:11" ht="12.75">
      <c r="F2387" s="454"/>
      <c r="I2387" s="454"/>
      <c r="J2387" s="454"/>
      <c r="K2387" s="454"/>
    </row>
    <row r="2388" spans="6:11" ht="12.75">
      <c r="F2388" s="454"/>
      <c r="I2388" s="454"/>
      <c r="J2388" s="454"/>
      <c r="K2388" s="454"/>
    </row>
    <row r="2389" spans="6:11" ht="12.75">
      <c r="F2389" s="454"/>
      <c r="I2389" s="454"/>
      <c r="J2389" s="454"/>
      <c r="K2389" s="454"/>
    </row>
    <row r="2390" spans="6:11" ht="12.75">
      <c r="F2390" s="454"/>
      <c r="I2390" s="454"/>
      <c r="J2390" s="454"/>
      <c r="K2390" s="454"/>
    </row>
    <row r="2391" spans="6:11" ht="12.75">
      <c r="F2391" s="454"/>
      <c r="I2391" s="454"/>
      <c r="J2391" s="454"/>
      <c r="K2391" s="454"/>
    </row>
    <row r="2392" spans="6:11" ht="12.75">
      <c r="F2392" s="454"/>
      <c r="I2392" s="454"/>
      <c r="J2392" s="454"/>
      <c r="K2392" s="454"/>
    </row>
    <row r="2393" spans="6:11" ht="12.75">
      <c r="F2393" s="454"/>
      <c r="I2393" s="454"/>
      <c r="J2393" s="454"/>
      <c r="K2393" s="454"/>
    </row>
    <row r="2394" spans="6:11" ht="12.75">
      <c r="F2394" s="454"/>
      <c r="I2394" s="454"/>
      <c r="J2394" s="454"/>
      <c r="K2394" s="454"/>
    </row>
    <row r="2395" spans="6:11" ht="12.75">
      <c r="F2395" s="454"/>
      <c r="I2395" s="454"/>
      <c r="J2395" s="454"/>
      <c r="K2395" s="454"/>
    </row>
    <row r="2396" spans="6:11" ht="12.75">
      <c r="F2396" s="454"/>
      <c r="I2396" s="454"/>
      <c r="J2396" s="454"/>
      <c r="K2396" s="454"/>
    </row>
    <row r="2397" spans="6:11" ht="12.75">
      <c r="F2397" s="454"/>
      <c r="I2397" s="454"/>
      <c r="J2397" s="454"/>
      <c r="K2397" s="454"/>
    </row>
    <row r="2398" spans="6:11" ht="12.75">
      <c r="F2398" s="454"/>
      <c r="I2398" s="454"/>
      <c r="J2398" s="454"/>
      <c r="K2398" s="454"/>
    </row>
    <row r="2399" spans="6:11" ht="12.75">
      <c r="F2399" s="454"/>
      <c r="I2399" s="454"/>
      <c r="J2399" s="454"/>
      <c r="K2399" s="454"/>
    </row>
    <row r="2400" spans="6:11" ht="12.75">
      <c r="F2400" s="454"/>
      <c r="I2400" s="454"/>
      <c r="J2400" s="454"/>
      <c r="K2400" s="454"/>
    </row>
    <row r="2401" spans="6:11" ht="12.75">
      <c r="F2401" s="454"/>
      <c r="I2401" s="454"/>
      <c r="J2401" s="454"/>
      <c r="K2401" s="454"/>
    </row>
    <row r="2402" spans="6:11" ht="12.75">
      <c r="F2402" s="454"/>
      <c r="I2402" s="454"/>
      <c r="J2402" s="454"/>
      <c r="K2402" s="454"/>
    </row>
    <row r="2403" spans="6:11" ht="12.75">
      <c r="F2403" s="454"/>
      <c r="I2403" s="454"/>
      <c r="J2403" s="454"/>
      <c r="K2403" s="454"/>
    </row>
    <row r="2404" spans="6:11" ht="12.75">
      <c r="F2404" s="454"/>
      <c r="I2404" s="454"/>
      <c r="J2404" s="454"/>
      <c r="K2404" s="454"/>
    </row>
    <row r="2405" spans="6:11" ht="12.75">
      <c r="F2405" s="454"/>
      <c r="I2405" s="454"/>
      <c r="J2405" s="454"/>
      <c r="K2405" s="454"/>
    </row>
    <row r="2406" spans="6:11" ht="12.75">
      <c r="F2406" s="454"/>
      <c r="I2406" s="454"/>
      <c r="J2406" s="454"/>
      <c r="K2406" s="454"/>
    </row>
    <row r="2407" spans="6:11" ht="12.75">
      <c r="F2407" s="454"/>
      <c r="I2407" s="454"/>
      <c r="J2407" s="454"/>
      <c r="K2407" s="454"/>
    </row>
    <row r="2408" spans="6:11" ht="12.75">
      <c r="F2408" s="454"/>
      <c r="I2408" s="454"/>
      <c r="J2408" s="454"/>
      <c r="K2408" s="454"/>
    </row>
    <row r="2409" spans="6:11" ht="12.75">
      <c r="F2409" s="454"/>
      <c r="I2409" s="454"/>
      <c r="J2409" s="454"/>
      <c r="K2409" s="454"/>
    </row>
    <row r="2410" spans="6:11" ht="12.75">
      <c r="F2410" s="454"/>
      <c r="I2410" s="454"/>
      <c r="J2410" s="454"/>
      <c r="K2410" s="454"/>
    </row>
    <row r="2411" spans="6:11" ht="12.75">
      <c r="F2411" s="454"/>
      <c r="I2411" s="454"/>
      <c r="J2411" s="454"/>
      <c r="K2411" s="454"/>
    </row>
    <row r="2412" spans="6:11" ht="12.75">
      <c r="F2412" s="454"/>
      <c r="I2412" s="454"/>
      <c r="J2412" s="454"/>
      <c r="K2412" s="454"/>
    </row>
    <row r="2413" spans="6:11" ht="12.75">
      <c r="F2413" s="454"/>
      <c r="I2413" s="454"/>
      <c r="J2413" s="454"/>
      <c r="K2413" s="454"/>
    </row>
    <row r="2414" spans="6:11" ht="12.75">
      <c r="F2414" s="454"/>
      <c r="I2414" s="454"/>
      <c r="J2414" s="454"/>
      <c r="K2414" s="454"/>
    </row>
    <row r="2415" spans="6:11" ht="12.75">
      <c r="F2415" s="454"/>
      <c r="I2415" s="454"/>
      <c r="J2415" s="454"/>
      <c r="K2415" s="454"/>
    </row>
    <row r="2416" spans="6:11" ht="12.75">
      <c r="F2416" s="454"/>
      <c r="I2416" s="454"/>
      <c r="J2416" s="454"/>
      <c r="K2416" s="454"/>
    </row>
    <row r="2417" spans="6:11" ht="12.75">
      <c r="F2417" s="454"/>
      <c r="I2417" s="454"/>
      <c r="J2417" s="454"/>
      <c r="K2417" s="454"/>
    </row>
    <row r="2418" spans="6:11" ht="12.75">
      <c r="F2418" s="454"/>
      <c r="I2418" s="454"/>
      <c r="J2418" s="454"/>
      <c r="K2418" s="454"/>
    </row>
    <row r="2419" spans="6:11" ht="12.75">
      <c r="F2419" s="454"/>
      <c r="I2419" s="454"/>
      <c r="J2419" s="454"/>
      <c r="K2419" s="454"/>
    </row>
    <row r="2420" spans="6:11" ht="12.75">
      <c r="F2420" s="454"/>
      <c r="I2420" s="454"/>
      <c r="J2420" s="454"/>
      <c r="K2420" s="454"/>
    </row>
    <row r="2421" spans="6:11" ht="12.75">
      <c r="F2421" s="454"/>
      <c r="I2421" s="454"/>
      <c r="J2421" s="454"/>
      <c r="K2421" s="454"/>
    </row>
    <row r="2422" spans="6:11" ht="12.75">
      <c r="F2422" s="454"/>
      <c r="I2422" s="454"/>
      <c r="J2422" s="454"/>
      <c r="K2422" s="454"/>
    </row>
    <row r="2423" spans="6:11" ht="12.75">
      <c r="F2423" s="454"/>
      <c r="I2423" s="454"/>
      <c r="J2423" s="454"/>
      <c r="K2423" s="454"/>
    </row>
    <row r="2424" spans="6:11" ht="12.75">
      <c r="F2424" s="454"/>
      <c r="I2424" s="454"/>
      <c r="J2424" s="454"/>
      <c r="K2424" s="454"/>
    </row>
    <row r="2425" spans="6:11" ht="12.75">
      <c r="F2425" s="454"/>
      <c r="I2425" s="454"/>
      <c r="J2425" s="454"/>
      <c r="K2425" s="454"/>
    </row>
    <row r="2426" spans="6:11" ht="12.75">
      <c r="F2426" s="454"/>
      <c r="I2426" s="454"/>
      <c r="J2426" s="454"/>
      <c r="K2426" s="454"/>
    </row>
    <row r="2427" spans="6:11" ht="12.75">
      <c r="F2427" s="454"/>
      <c r="I2427" s="454"/>
      <c r="J2427" s="454"/>
      <c r="K2427" s="454"/>
    </row>
    <row r="2428" spans="6:11" ht="12.75">
      <c r="F2428" s="454"/>
      <c r="I2428" s="454"/>
      <c r="J2428" s="454"/>
      <c r="K2428" s="454"/>
    </row>
    <row r="2429" spans="6:11" ht="12.75">
      <c r="F2429" s="454"/>
      <c r="I2429" s="454"/>
      <c r="J2429" s="454"/>
      <c r="K2429" s="454"/>
    </row>
    <row r="2430" spans="6:11" ht="12.75">
      <c r="F2430" s="454"/>
      <c r="I2430" s="454"/>
      <c r="J2430" s="454"/>
      <c r="K2430" s="454"/>
    </row>
    <row r="2431" spans="6:11" ht="12.75">
      <c r="F2431" s="454"/>
      <c r="I2431" s="454"/>
      <c r="J2431" s="454"/>
      <c r="K2431" s="454"/>
    </row>
    <row r="2432" spans="6:11" ht="12.75">
      <c r="F2432" s="454"/>
      <c r="I2432" s="454"/>
      <c r="J2432" s="454"/>
      <c r="K2432" s="454"/>
    </row>
    <row r="2433" spans="6:11" ht="12.75">
      <c r="F2433" s="454"/>
      <c r="I2433" s="454"/>
      <c r="J2433" s="454"/>
      <c r="K2433" s="454"/>
    </row>
    <row r="2434" spans="6:11" ht="12.75">
      <c r="F2434" s="454"/>
      <c r="I2434" s="454"/>
      <c r="J2434" s="454"/>
      <c r="K2434" s="454"/>
    </row>
    <row r="2435" spans="6:11" ht="12.75">
      <c r="F2435" s="454"/>
      <c r="I2435" s="454"/>
      <c r="J2435" s="454"/>
      <c r="K2435" s="454"/>
    </row>
    <row r="2436" spans="6:11" ht="12.75">
      <c r="F2436" s="454"/>
      <c r="I2436" s="454"/>
      <c r="J2436" s="454"/>
      <c r="K2436" s="454"/>
    </row>
    <row r="2437" spans="6:11" ht="12.75">
      <c r="F2437" s="454"/>
      <c r="I2437" s="454"/>
      <c r="J2437" s="454"/>
      <c r="K2437" s="454"/>
    </row>
    <row r="2438" spans="6:11" ht="12.75">
      <c r="F2438" s="454"/>
      <c r="I2438" s="454"/>
      <c r="J2438" s="454"/>
      <c r="K2438" s="454"/>
    </row>
    <row r="2439" spans="6:11" ht="12.75">
      <c r="F2439" s="454"/>
      <c r="I2439" s="454"/>
      <c r="J2439" s="454"/>
      <c r="K2439" s="454"/>
    </row>
    <row r="2440" spans="6:11" ht="12.75">
      <c r="F2440" s="454"/>
      <c r="I2440" s="454"/>
      <c r="J2440" s="454"/>
      <c r="K2440" s="454"/>
    </row>
    <row r="2441" spans="6:11" ht="12.75">
      <c r="F2441" s="454"/>
      <c r="I2441" s="454"/>
      <c r="J2441" s="454"/>
      <c r="K2441" s="454"/>
    </row>
    <row r="2442" spans="6:11" ht="12.75">
      <c r="F2442" s="454"/>
      <c r="I2442" s="454"/>
      <c r="J2442" s="454"/>
      <c r="K2442" s="454"/>
    </row>
    <row r="2443" spans="6:11" ht="12.75">
      <c r="F2443" s="454"/>
      <c r="I2443" s="454"/>
      <c r="J2443" s="454"/>
      <c r="K2443" s="454"/>
    </row>
    <row r="2444" spans="6:11" ht="12.75">
      <c r="F2444" s="454"/>
      <c r="I2444" s="454"/>
      <c r="J2444" s="454"/>
      <c r="K2444" s="454"/>
    </row>
    <row r="2445" spans="6:11" ht="12.75">
      <c r="F2445" s="454"/>
      <c r="I2445" s="454"/>
      <c r="J2445" s="454"/>
      <c r="K2445" s="454"/>
    </row>
    <row r="2446" spans="6:11" ht="12.75">
      <c r="F2446" s="454"/>
      <c r="I2446" s="454"/>
      <c r="J2446" s="454"/>
      <c r="K2446" s="454"/>
    </row>
    <row r="2447" spans="6:11" ht="12.75">
      <c r="F2447" s="454"/>
      <c r="I2447" s="454"/>
      <c r="J2447" s="454"/>
      <c r="K2447" s="454"/>
    </row>
    <row r="2448" spans="6:11" ht="12.75">
      <c r="F2448" s="454"/>
      <c r="I2448" s="454"/>
      <c r="J2448" s="454"/>
      <c r="K2448" s="454"/>
    </row>
    <row r="2449" spans="6:11" ht="12.75">
      <c r="F2449" s="454"/>
      <c r="I2449" s="454"/>
      <c r="J2449" s="454"/>
      <c r="K2449" s="454"/>
    </row>
    <row r="2450" spans="6:11" ht="12.75">
      <c r="F2450" s="454"/>
      <c r="I2450" s="454"/>
      <c r="J2450" s="454"/>
      <c r="K2450" s="454"/>
    </row>
    <row r="2451" spans="6:11" ht="12.75">
      <c r="F2451" s="454"/>
      <c r="I2451" s="454"/>
      <c r="J2451" s="454"/>
      <c r="K2451" s="454"/>
    </row>
    <row r="2452" spans="6:11" ht="12.75">
      <c r="F2452" s="454"/>
      <c r="I2452" s="454"/>
      <c r="J2452" s="454"/>
      <c r="K2452" s="454"/>
    </row>
    <row r="2453" spans="6:11" ht="12.75">
      <c r="F2453" s="454"/>
      <c r="I2453" s="454"/>
      <c r="J2453" s="454"/>
      <c r="K2453" s="454"/>
    </row>
    <row r="2454" spans="6:11" ht="12.75">
      <c r="F2454" s="454"/>
      <c r="I2454" s="454"/>
      <c r="J2454" s="454"/>
      <c r="K2454" s="454"/>
    </row>
    <row r="2455" spans="6:11" ht="12.75">
      <c r="F2455" s="454"/>
      <c r="I2455" s="454"/>
      <c r="J2455" s="454"/>
      <c r="K2455" s="454"/>
    </row>
    <row r="2456" spans="6:11" ht="12.75">
      <c r="F2456" s="454"/>
      <c r="I2456" s="454"/>
      <c r="J2456" s="454"/>
      <c r="K2456" s="454"/>
    </row>
    <row r="2457" spans="6:11" ht="12.75">
      <c r="F2457" s="454"/>
      <c r="I2457" s="454"/>
      <c r="J2457" s="454"/>
      <c r="K2457" s="454"/>
    </row>
    <row r="2458" spans="6:11" ht="12.75">
      <c r="F2458" s="454"/>
      <c r="I2458" s="454"/>
      <c r="J2458" s="454"/>
      <c r="K2458" s="454"/>
    </row>
    <row r="2459" spans="6:11" ht="12.75">
      <c r="F2459" s="454"/>
      <c r="I2459" s="454"/>
      <c r="J2459" s="454"/>
      <c r="K2459" s="454"/>
    </row>
    <row r="2460" spans="6:11" ht="12.75">
      <c r="F2460" s="454"/>
      <c r="I2460" s="454"/>
      <c r="J2460" s="454"/>
      <c r="K2460" s="454"/>
    </row>
    <row r="2461" spans="6:11" ht="12.75">
      <c r="F2461" s="454"/>
      <c r="I2461" s="454"/>
      <c r="J2461" s="454"/>
      <c r="K2461" s="454"/>
    </row>
    <row r="2462" spans="6:11" ht="12.75">
      <c r="F2462" s="454"/>
      <c r="I2462" s="454"/>
      <c r="J2462" s="454"/>
      <c r="K2462" s="454"/>
    </row>
    <row r="2463" spans="6:11" ht="12.75">
      <c r="F2463" s="454"/>
      <c r="I2463" s="454"/>
      <c r="J2463" s="454"/>
      <c r="K2463" s="454"/>
    </row>
    <row r="2464" spans="6:11" ht="12.75">
      <c r="F2464" s="454"/>
      <c r="I2464" s="454"/>
      <c r="J2464" s="454"/>
      <c r="K2464" s="454"/>
    </row>
    <row r="2465" spans="6:11" ht="12.75">
      <c r="F2465" s="454"/>
      <c r="I2465" s="454"/>
      <c r="J2465" s="454"/>
      <c r="K2465" s="454"/>
    </row>
    <row r="2466" spans="6:11" ht="12.75">
      <c r="F2466" s="454"/>
      <c r="I2466" s="454"/>
      <c r="J2466" s="454"/>
      <c r="K2466" s="454"/>
    </row>
    <row r="2467" spans="6:11" ht="12.75">
      <c r="F2467" s="454"/>
      <c r="I2467" s="454"/>
      <c r="J2467" s="454"/>
      <c r="K2467" s="454"/>
    </row>
    <row r="2468" spans="6:11" ht="12.75">
      <c r="F2468" s="454"/>
      <c r="I2468" s="454"/>
      <c r="J2468" s="454"/>
      <c r="K2468" s="454"/>
    </row>
    <row r="2469" spans="6:11" ht="12.75">
      <c r="F2469" s="454"/>
      <c r="I2469" s="454"/>
      <c r="J2469" s="454"/>
      <c r="K2469" s="454"/>
    </row>
    <row r="2470" spans="6:11" ht="12.75">
      <c r="F2470" s="454"/>
      <c r="I2470" s="454"/>
      <c r="J2470" s="454"/>
      <c r="K2470" s="454"/>
    </row>
    <row r="2471" spans="6:11" ht="12.75">
      <c r="F2471" s="454"/>
      <c r="I2471" s="454"/>
      <c r="J2471" s="454"/>
      <c r="K2471" s="454"/>
    </row>
    <row r="2472" spans="6:11" ht="12.75">
      <c r="F2472" s="454"/>
      <c r="I2472" s="454"/>
      <c r="J2472" s="454"/>
      <c r="K2472" s="454"/>
    </row>
    <row r="2473" spans="6:11" ht="12.75">
      <c r="F2473" s="454"/>
      <c r="I2473" s="454"/>
      <c r="J2473" s="454"/>
      <c r="K2473" s="454"/>
    </row>
    <row r="2474" spans="6:11" ht="12.75">
      <c r="F2474" s="454"/>
      <c r="I2474" s="454"/>
      <c r="J2474" s="454"/>
      <c r="K2474" s="454"/>
    </row>
    <row r="2475" spans="6:11" ht="12.75">
      <c r="F2475" s="454"/>
      <c r="I2475" s="454"/>
      <c r="J2475" s="454"/>
      <c r="K2475" s="454"/>
    </row>
    <row r="2476" spans="6:11" ht="12.75">
      <c r="F2476" s="454"/>
      <c r="I2476" s="454"/>
      <c r="J2476" s="454"/>
      <c r="K2476" s="454"/>
    </row>
    <row r="2477" spans="6:11" ht="12.75">
      <c r="F2477" s="454"/>
      <c r="I2477" s="454"/>
      <c r="J2477" s="454"/>
      <c r="K2477" s="454"/>
    </row>
    <row r="2478" spans="6:11" ht="12.75">
      <c r="F2478" s="454"/>
      <c r="I2478" s="454"/>
      <c r="J2478" s="454"/>
      <c r="K2478" s="454"/>
    </row>
    <row r="2479" spans="6:11" ht="12.75">
      <c r="F2479" s="454"/>
      <c r="I2479" s="454"/>
      <c r="J2479" s="454"/>
      <c r="K2479" s="454"/>
    </row>
    <row r="2480" spans="6:11" ht="12.75">
      <c r="F2480" s="454"/>
      <c r="I2480" s="454"/>
      <c r="J2480" s="454"/>
      <c r="K2480" s="454"/>
    </row>
    <row r="2481" spans="6:11" ht="12.75">
      <c r="F2481" s="454"/>
      <c r="I2481" s="454"/>
      <c r="J2481" s="454"/>
      <c r="K2481" s="454"/>
    </row>
    <row r="2482" spans="6:11" ht="12.75">
      <c r="F2482" s="454"/>
      <c r="I2482" s="454"/>
      <c r="J2482" s="454"/>
      <c r="K2482" s="454"/>
    </row>
    <row r="2483" spans="6:11" ht="12.75">
      <c r="F2483" s="454"/>
      <c r="I2483" s="454"/>
      <c r="J2483" s="454"/>
      <c r="K2483" s="454"/>
    </row>
    <row r="2484" spans="6:11" ht="12.75">
      <c r="F2484" s="454"/>
      <c r="I2484" s="454"/>
      <c r="J2484" s="454"/>
      <c r="K2484" s="454"/>
    </row>
    <row r="2485" spans="6:11" ht="12.75">
      <c r="F2485" s="454"/>
      <c r="I2485" s="454"/>
      <c r="J2485" s="454"/>
      <c r="K2485" s="454"/>
    </row>
    <row r="2486" spans="6:11" ht="12.75">
      <c r="F2486" s="454"/>
      <c r="I2486" s="454"/>
      <c r="J2486" s="454"/>
      <c r="K2486" s="454"/>
    </row>
    <row r="2487" spans="6:11" ht="12.75">
      <c r="F2487" s="454"/>
      <c r="I2487" s="454"/>
      <c r="J2487" s="454"/>
      <c r="K2487" s="454"/>
    </row>
    <row r="2488" spans="6:11" ht="12.75">
      <c r="F2488" s="454"/>
      <c r="I2488" s="454"/>
      <c r="J2488" s="454"/>
      <c r="K2488" s="454"/>
    </row>
    <row r="2489" spans="6:11" ht="12.75">
      <c r="F2489" s="454"/>
      <c r="I2489" s="454"/>
      <c r="J2489" s="454"/>
      <c r="K2489" s="454"/>
    </row>
    <row r="2490" spans="6:11" ht="12.75">
      <c r="F2490" s="454"/>
      <c r="I2490" s="454"/>
      <c r="J2490" s="454"/>
      <c r="K2490" s="454"/>
    </row>
    <row r="2491" spans="6:11" ht="12.75">
      <c r="F2491" s="454"/>
      <c r="I2491" s="454"/>
      <c r="J2491" s="454"/>
      <c r="K2491" s="454"/>
    </row>
    <row r="2492" spans="6:11" ht="12.75">
      <c r="F2492" s="454"/>
      <c r="I2492" s="454"/>
      <c r="J2492" s="454"/>
      <c r="K2492" s="454"/>
    </row>
    <row r="2493" spans="6:11" ht="12.75">
      <c r="F2493" s="454"/>
      <c r="I2493" s="454"/>
      <c r="J2493" s="454"/>
      <c r="K2493" s="454"/>
    </row>
    <row r="2494" spans="6:11" ht="12.75">
      <c r="F2494" s="454"/>
      <c r="I2494" s="454"/>
      <c r="J2494" s="454"/>
      <c r="K2494" s="454"/>
    </row>
    <row r="2495" spans="6:11" ht="12.75">
      <c r="F2495" s="454"/>
      <c r="I2495" s="454"/>
      <c r="J2495" s="454"/>
      <c r="K2495" s="454"/>
    </row>
    <row r="2496" spans="6:11" ht="12.75">
      <c r="F2496" s="454"/>
      <c r="I2496" s="454"/>
      <c r="J2496" s="454"/>
      <c r="K2496" s="454"/>
    </row>
    <row r="2497" spans="6:11" ht="12.75">
      <c r="F2497" s="454"/>
      <c r="I2497" s="454"/>
      <c r="J2497" s="454"/>
      <c r="K2497" s="454"/>
    </row>
    <row r="2498" spans="6:11" ht="12.75">
      <c r="F2498" s="454"/>
      <c r="I2498" s="454"/>
      <c r="J2498" s="454"/>
      <c r="K2498" s="454"/>
    </row>
    <row r="2499" spans="6:11" ht="12.75">
      <c r="F2499" s="454"/>
      <c r="I2499" s="454"/>
      <c r="J2499" s="454"/>
      <c r="K2499" s="454"/>
    </row>
    <row r="2500" spans="6:11" ht="12.75">
      <c r="F2500" s="454"/>
      <c r="I2500" s="454"/>
      <c r="J2500" s="454"/>
      <c r="K2500" s="454"/>
    </row>
    <row r="2501" spans="6:11" ht="12.75">
      <c r="F2501" s="454"/>
      <c r="I2501" s="454"/>
      <c r="J2501" s="454"/>
      <c r="K2501" s="454"/>
    </row>
    <row r="2502" spans="6:11" ht="12.75">
      <c r="F2502" s="454"/>
      <c r="I2502" s="454"/>
      <c r="J2502" s="454"/>
      <c r="K2502" s="454"/>
    </row>
    <row r="2503" spans="6:11" ht="12.75">
      <c r="F2503" s="454"/>
      <c r="I2503" s="454"/>
      <c r="J2503" s="454"/>
      <c r="K2503" s="454"/>
    </row>
    <row r="2504" spans="6:11" ht="12.75">
      <c r="F2504" s="454"/>
      <c r="I2504" s="454"/>
      <c r="J2504" s="454"/>
      <c r="K2504" s="454"/>
    </row>
    <row r="2505" spans="6:11" ht="12.75">
      <c r="F2505" s="454"/>
      <c r="I2505" s="454"/>
      <c r="J2505" s="454"/>
      <c r="K2505" s="454"/>
    </row>
    <row r="2506" spans="6:11" ht="12.75">
      <c r="F2506" s="454"/>
      <c r="I2506" s="454"/>
      <c r="J2506" s="454"/>
      <c r="K2506" s="454"/>
    </row>
    <row r="2507" spans="6:11" ht="12.75">
      <c r="F2507" s="454"/>
      <c r="I2507" s="454"/>
      <c r="J2507" s="454"/>
      <c r="K2507" s="454"/>
    </row>
    <row r="2508" spans="6:11" ht="12.75">
      <c r="F2508" s="454"/>
      <c r="I2508" s="454"/>
      <c r="J2508" s="454"/>
      <c r="K2508" s="454"/>
    </row>
    <row r="2509" spans="6:11" ht="12.75">
      <c r="F2509" s="454"/>
      <c r="I2509" s="454"/>
      <c r="J2509" s="454"/>
      <c r="K2509" s="454"/>
    </row>
    <row r="2510" spans="6:11" ht="12.75">
      <c r="F2510" s="454"/>
      <c r="I2510" s="454"/>
      <c r="J2510" s="454"/>
      <c r="K2510" s="454"/>
    </row>
    <row r="2511" spans="6:11" ht="12.75">
      <c r="F2511" s="454"/>
      <c r="I2511" s="454"/>
      <c r="J2511" s="454"/>
      <c r="K2511" s="454"/>
    </row>
    <row r="2512" spans="6:11" ht="12.75">
      <c r="F2512" s="454"/>
      <c r="I2512" s="454"/>
      <c r="J2512" s="454"/>
      <c r="K2512" s="454"/>
    </row>
    <row r="2513" spans="6:11" ht="12.75">
      <c r="F2513" s="454"/>
      <c r="I2513" s="454"/>
      <c r="J2513" s="454"/>
      <c r="K2513" s="454"/>
    </row>
    <row r="2514" spans="6:11" ht="12.75">
      <c r="F2514" s="454"/>
      <c r="I2514" s="454"/>
      <c r="J2514" s="454"/>
      <c r="K2514" s="454"/>
    </row>
    <row r="2515" spans="6:11" ht="12.75">
      <c r="F2515" s="454"/>
      <c r="I2515" s="454"/>
      <c r="J2515" s="454"/>
      <c r="K2515" s="454"/>
    </row>
    <row r="2516" spans="6:11" ht="12.75">
      <c r="F2516" s="454"/>
      <c r="I2516" s="454"/>
      <c r="J2516" s="454"/>
      <c r="K2516" s="454"/>
    </row>
    <row r="2517" spans="6:11" ht="12.75">
      <c r="F2517" s="454"/>
      <c r="I2517" s="454"/>
      <c r="J2517" s="454"/>
      <c r="K2517" s="454"/>
    </row>
    <row r="2518" spans="6:11" ht="12.75">
      <c r="F2518" s="454"/>
      <c r="I2518" s="454"/>
      <c r="J2518" s="454"/>
      <c r="K2518" s="454"/>
    </row>
    <row r="2519" spans="6:11" ht="12.75">
      <c r="F2519" s="454"/>
      <c r="I2519" s="454"/>
      <c r="J2519" s="454"/>
      <c r="K2519" s="454"/>
    </row>
    <row r="2520" spans="6:11" ht="12.75">
      <c r="F2520" s="454"/>
      <c r="I2520" s="454"/>
      <c r="J2520" s="454"/>
      <c r="K2520" s="454"/>
    </row>
    <row r="2521" spans="6:11" ht="12.75">
      <c r="F2521" s="454"/>
      <c r="I2521" s="454"/>
      <c r="J2521" s="454"/>
      <c r="K2521" s="454"/>
    </row>
    <row r="2522" spans="6:11" ht="12.75">
      <c r="F2522" s="454"/>
      <c r="I2522" s="454"/>
      <c r="J2522" s="454"/>
      <c r="K2522" s="454"/>
    </row>
    <row r="2523" spans="6:11" ht="12.75">
      <c r="F2523" s="454"/>
      <c r="I2523" s="454"/>
      <c r="J2523" s="454"/>
      <c r="K2523" s="454"/>
    </row>
    <row r="2524" spans="6:11" ht="12.75">
      <c r="F2524" s="454"/>
      <c r="I2524" s="454"/>
      <c r="J2524" s="454"/>
      <c r="K2524" s="454"/>
    </row>
    <row r="2525" spans="6:11" ht="12.75">
      <c r="F2525" s="454"/>
      <c r="I2525" s="454"/>
      <c r="J2525" s="454"/>
      <c r="K2525" s="454"/>
    </row>
    <row r="2526" spans="6:11" ht="12.75">
      <c r="F2526" s="454"/>
      <c r="I2526" s="454"/>
      <c r="J2526" s="454"/>
      <c r="K2526" s="454"/>
    </row>
    <row r="2527" spans="6:11" ht="12.75">
      <c r="F2527" s="454"/>
      <c r="I2527" s="454"/>
      <c r="J2527" s="454"/>
      <c r="K2527" s="454"/>
    </row>
    <row r="2528" spans="6:11" ht="12.75">
      <c r="F2528" s="454"/>
      <c r="I2528" s="454"/>
      <c r="J2528" s="454"/>
      <c r="K2528" s="454"/>
    </row>
    <row r="2529" spans="6:11" ht="12.75">
      <c r="F2529" s="454"/>
      <c r="I2529" s="454"/>
      <c r="J2529" s="454"/>
      <c r="K2529" s="454"/>
    </row>
    <row r="2530" spans="6:11" ht="12.75">
      <c r="F2530" s="454"/>
      <c r="I2530" s="454"/>
      <c r="J2530" s="454"/>
      <c r="K2530" s="454"/>
    </row>
    <row r="2531" spans="6:11" ht="12.75">
      <c r="F2531" s="454"/>
      <c r="I2531" s="454"/>
      <c r="J2531" s="454"/>
      <c r="K2531" s="454"/>
    </row>
    <row r="2532" spans="6:11" ht="12.75">
      <c r="F2532" s="454"/>
      <c r="I2532" s="454"/>
      <c r="J2532" s="454"/>
      <c r="K2532" s="454"/>
    </row>
    <row r="2533" spans="6:11" ht="12.75">
      <c r="F2533" s="454"/>
      <c r="I2533" s="454"/>
      <c r="J2533" s="454"/>
      <c r="K2533" s="454"/>
    </row>
    <row r="2534" spans="6:11" ht="12.75">
      <c r="F2534" s="454"/>
      <c r="I2534" s="454"/>
      <c r="J2534" s="454"/>
      <c r="K2534" s="454"/>
    </row>
    <row r="2535" spans="6:11" ht="12.75">
      <c r="F2535" s="454"/>
      <c r="I2535" s="454"/>
      <c r="J2535" s="454"/>
      <c r="K2535" s="454"/>
    </row>
    <row r="2536" spans="6:11" ht="12.75">
      <c r="F2536" s="454"/>
      <c r="I2536" s="454"/>
      <c r="J2536" s="454"/>
      <c r="K2536" s="454"/>
    </row>
    <row r="2537" spans="6:11" ht="12.75">
      <c r="F2537" s="454"/>
      <c r="I2537" s="454"/>
      <c r="J2537" s="454"/>
      <c r="K2537" s="454"/>
    </row>
    <row r="2538" spans="6:11" ht="12.75">
      <c r="F2538" s="454"/>
      <c r="I2538" s="454"/>
      <c r="J2538" s="454"/>
      <c r="K2538" s="454"/>
    </row>
    <row r="2539" spans="6:11" ht="12.75">
      <c r="F2539" s="454"/>
      <c r="I2539" s="454"/>
      <c r="J2539" s="454"/>
      <c r="K2539" s="454"/>
    </row>
    <row r="2540" spans="6:11" ht="12.75">
      <c r="F2540" s="454"/>
      <c r="I2540" s="454"/>
      <c r="J2540" s="454"/>
      <c r="K2540" s="454"/>
    </row>
    <row r="2541" spans="6:11" ht="12.75">
      <c r="F2541" s="454"/>
      <c r="I2541" s="454"/>
      <c r="J2541" s="454"/>
      <c r="K2541" s="454"/>
    </row>
    <row r="2542" spans="6:11" ht="12.75">
      <c r="F2542" s="454"/>
      <c r="I2542" s="454"/>
      <c r="J2542" s="454"/>
      <c r="K2542" s="454"/>
    </row>
    <row r="2543" spans="6:11" ht="12.75">
      <c r="F2543" s="454"/>
      <c r="I2543" s="454"/>
      <c r="J2543" s="454"/>
      <c r="K2543" s="454"/>
    </row>
    <row r="2544" spans="6:11" ht="12.75">
      <c r="F2544" s="454"/>
      <c r="I2544" s="454"/>
      <c r="J2544" s="454"/>
      <c r="K2544" s="454"/>
    </row>
    <row r="2545" spans="6:11" ht="12.75">
      <c r="F2545" s="454"/>
      <c r="I2545" s="454"/>
      <c r="J2545" s="454"/>
      <c r="K2545" s="454"/>
    </row>
    <row r="2546" spans="6:11" ht="12.75">
      <c r="F2546" s="454"/>
      <c r="I2546" s="454"/>
      <c r="J2546" s="454"/>
      <c r="K2546" s="454"/>
    </row>
    <row r="2547" spans="6:11" ht="12.75">
      <c r="F2547" s="454"/>
      <c r="I2547" s="454"/>
      <c r="J2547" s="454"/>
      <c r="K2547" s="454"/>
    </row>
    <row r="2548" spans="6:11" ht="12.75">
      <c r="F2548" s="454"/>
      <c r="I2548" s="454"/>
      <c r="J2548" s="454"/>
      <c r="K2548" s="454"/>
    </row>
    <row r="2549" spans="6:11" ht="12.75">
      <c r="F2549" s="454"/>
      <c r="I2549" s="454"/>
      <c r="J2549" s="454"/>
      <c r="K2549" s="454"/>
    </row>
    <row r="2550" spans="6:11" ht="12.75">
      <c r="F2550" s="454"/>
      <c r="I2550" s="454"/>
      <c r="J2550" s="454"/>
      <c r="K2550" s="454"/>
    </row>
    <row r="2551" spans="6:11" ht="12.75">
      <c r="F2551" s="454"/>
      <c r="I2551" s="454"/>
      <c r="J2551" s="454"/>
      <c r="K2551" s="454"/>
    </row>
    <row r="2552" spans="6:11" ht="12.75">
      <c r="F2552" s="454"/>
      <c r="I2552" s="454"/>
      <c r="J2552" s="454"/>
      <c r="K2552" s="454"/>
    </row>
    <row r="2553" spans="6:11" ht="12.75">
      <c r="F2553" s="454"/>
      <c r="I2553" s="454"/>
      <c r="J2553" s="454"/>
      <c r="K2553" s="454"/>
    </row>
    <row r="2554" spans="6:11" ht="12.75">
      <c r="F2554" s="454"/>
      <c r="I2554" s="454"/>
      <c r="J2554" s="454"/>
      <c r="K2554" s="454"/>
    </row>
    <row r="2555" spans="6:11" ht="12.75">
      <c r="F2555" s="454"/>
      <c r="I2555" s="454"/>
      <c r="J2555" s="454"/>
      <c r="K2555" s="454"/>
    </row>
    <row r="2556" spans="6:11" ht="12.75">
      <c r="F2556" s="454"/>
      <c r="I2556" s="454"/>
      <c r="J2556" s="454"/>
      <c r="K2556" s="454"/>
    </row>
    <row r="2557" spans="6:11" ht="12.75">
      <c r="F2557" s="454"/>
      <c r="I2557" s="454"/>
      <c r="J2557" s="454"/>
      <c r="K2557" s="454"/>
    </row>
    <row r="2558" spans="6:11" ht="12.75">
      <c r="F2558" s="454"/>
      <c r="I2558" s="454"/>
      <c r="J2558" s="454"/>
      <c r="K2558" s="454"/>
    </row>
    <row r="2559" spans="6:11" ht="12.75">
      <c r="F2559" s="454"/>
      <c r="I2559" s="454"/>
      <c r="J2559" s="454"/>
      <c r="K2559" s="454"/>
    </row>
    <row r="2560" spans="6:11" ht="12.75">
      <c r="F2560" s="454"/>
      <c r="I2560" s="454"/>
      <c r="J2560" s="454"/>
      <c r="K2560" s="454"/>
    </row>
    <row r="2561" spans="6:11" ht="12.75">
      <c r="F2561" s="454"/>
      <c r="I2561" s="454"/>
      <c r="J2561" s="454"/>
      <c r="K2561" s="454"/>
    </row>
    <row r="2562" spans="6:11" ht="12.75">
      <c r="F2562" s="454"/>
      <c r="I2562" s="454"/>
      <c r="J2562" s="454"/>
      <c r="K2562" s="454"/>
    </row>
    <row r="2563" spans="6:11" ht="12.75">
      <c r="F2563" s="454"/>
      <c r="I2563" s="454"/>
      <c r="J2563" s="454"/>
      <c r="K2563" s="454"/>
    </row>
    <row r="2564" spans="6:11" ht="12.75">
      <c r="F2564" s="454"/>
      <c r="I2564" s="454"/>
      <c r="J2564" s="454"/>
      <c r="K2564" s="454"/>
    </row>
    <row r="2565" spans="6:11" ht="12.75">
      <c r="F2565" s="454"/>
      <c r="I2565" s="454"/>
      <c r="J2565" s="454"/>
      <c r="K2565" s="454"/>
    </row>
    <row r="2566" spans="6:11" ht="12.75">
      <c r="F2566" s="454"/>
      <c r="I2566" s="454"/>
      <c r="J2566" s="454"/>
      <c r="K2566" s="454"/>
    </row>
    <row r="2567" spans="6:11" ht="12.75">
      <c r="F2567" s="454"/>
      <c r="I2567" s="454"/>
      <c r="J2567" s="454"/>
      <c r="K2567" s="454"/>
    </row>
    <row r="2568" spans="6:11" ht="12.75">
      <c r="F2568" s="454"/>
      <c r="I2568" s="454"/>
      <c r="J2568" s="454"/>
      <c r="K2568" s="454"/>
    </row>
    <row r="2569" spans="6:11" ht="12.75">
      <c r="F2569" s="454"/>
      <c r="I2569" s="454"/>
      <c r="J2569" s="454"/>
      <c r="K2569" s="454"/>
    </row>
    <row r="2570" spans="6:11" ht="12.75">
      <c r="F2570" s="454"/>
      <c r="I2570" s="454"/>
      <c r="J2570" s="454"/>
      <c r="K2570" s="454"/>
    </row>
    <row r="2571" spans="6:11" ht="12.75">
      <c r="F2571" s="454"/>
      <c r="I2571" s="454"/>
      <c r="J2571" s="454"/>
      <c r="K2571" s="454"/>
    </row>
    <row r="2572" spans="6:11" ht="12.75">
      <c r="F2572" s="454"/>
      <c r="I2572" s="454"/>
      <c r="J2572" s="454"/>
      <c r="K2572" s="454"/>
    </row>
    <row r="2573" spans="6:11" ht="12.75">
      <c r="F2573" s="454"/>
      <c r="I2573" s="454"/>
      <c r="J2573" s="454"/>
      <c r="K2573" s="454"/>
    </row>
    <row r="2574" spans="6:11" ht="12.75">
      <c r="F2574" s="454"/>
      <c r="I2574" s="454"/>
      <c r="J2574" s="454"/>
      <c r="K2574" s="454"/>
    </row>
    <row r="2575" spans="6:11" ht="12.75">
      <c r="F2575" s="454"/>
      <c r="I2575" s="454"/>
      <c r="J2575" s="454"/>
      <c r="K2575" s="454"/>
    </row>
    <row r="2576" spans="6:11" ht="12.75">
      <c r="F2576" s="454"/>
      <c r="I2576" s="454"/>
      <c r="J2576" s="454"/>
      <c r="K2576" s="454"/>
    </row>
    <row r="2577" spans="6:11" ht="12.75">
      <c r="F2577" s="454"/>
      <c r="I2577" s="454"/>
      <c r="J2577" s="454"/>
      <c r="K2577" s="454"/>
    </row>
    <row r="2578" spans="6:11" ht="12.75">
      <c r="F2578" s="454"/>
      <c r="I2578" s="454"/>
      <c r="J2578" s="454"/>
      <c r="K2578" s="454"/>
    </row>
    <row r="2579" spans="6:11" ht="12.75">
      <c r="F2579" s="454"/>
      <c r="I2579" s="454"/>
      <c r="J2579" s="454"/>
      <c r="K2579" s="454"/>
    </row>
    <row r="2580" spans="6:11" ht="12.75">
      <c r="F2580" s="454"/>
      <c r="I2580" s="454"/>
      <c r="J2580" s="454"/>
      <c r="K2580" s="454"/>
    </row>
    <row r="2581" spans="6:11" ht="12.75">
      <c r="F2581" s="454"/>
      <c r="I2581" s="454"/>
      <c r="J2581" s="454"/>
      <c r="K2581" s="454"/>
    </row>
    <row r="2582" spans="6:11" ht="12.75">
      <c r="F2582" s="454"/>
      <c r="I2582" s="454"/>
      <c r="J2582" s="454"/>
      <c r="K2582" s="454"/>
    </row>
    <row r="2583" spans="6:11" ht="12.75">
      <c r="F2583" s="454"/>
      <c r="I2583" s="454"/>
      <c r="J2583" s="454"/>
      <c r="K2583" s="454"/>
    </row>
    <row r="2584" spans="6:11" ht="12.75">
      <c r="F2584" s="454"/>
      <c r="I2584" s="454"/>
      <c r="J2584" s="454"/>
      <c r="K2584" s="454"/>
    </row>
    <row r="2585" spans="6:11" ht="12.75">
      <c r="F2585" s="454"/>
      <c r="I2585" s="454"/>
      <c r="J2585" s="454"/>
      <c r="K2585" s="454"/>
    </row>
    <row r="2586" spans="6:11" ht="12.75">
      <c r="F2586" s="454"/>
      <c r="I2586" s="454"/>
      <c r="J2586" s="454"/>
      <c r="K2586" s="454"/>
    </row>
    <row r="2587" spans="6:11" ht="12.75">
      <c r="F2587" s="454"/>
      <c r="I2587" s="454"/>
      <c r="J2587" s="454"/>
      <c r="K2587" s="454"/>
    </row>
    <row r="2588" spans="6:11" ht="12.75">
      <c r="F2588" s="454"/>
      <c r="I2588" s="454"/>
      <c r="J2588" s="454"/>
      <c r="K2588" s="454"/>
    </row>
    <row r="2589" spans="6:11" ht="12.75">
      <c r="F2589" s="454"/>
      <c r="I2589" s="454"/>
      <c r="J2589" s="454"/>
      <c r="K2589" s="454"/>
    </row>
    <row r="2590" spans="6:11" ht="12.75">
      <c r="F2590" s="454"/>
      <c r="I2590" s="454"/>
      <c r="J2590" s="454"/>
      <c r="K2590" s="454"/>
    </row>
    <row r="2591" spans="6:11" ht="12.75">
      <c r="F2591" s="454"/>
      <c r="I2591" s="454"/>
      <c r="J2591" s="454"/>
      <c r="K2591" s="454"/>
    </row>
    <row r="2592" spans="6:11" ht="12.75">
      <c r="F2592" s="454"/>
      <c r="I2592" s="454"/>
      <c r="J2592" s="454"/>
      <c r="K2592" s="454"/>
    </row>
    <row r="2593" spans="6:11" ht="12.75">
      <c r="F2593" s="454"/>
      <c r="I2593" s="454"/>
      <c r="J2593" s="454"/>
      <c r="K2593" s="454"/>
    </row>
    <row r="2594" spans="6:11" ht="12.75">
      <c r="F2594" s="454"/>
      <c r="I2594" s="454"/>
      <c r="J2594" s="454"/>
      <c r="K2594" s="454"/>
    </row>
    <row r="2595" spans="6:11" ht="12.75">
      <c r="F2595" s="454"/>
      <c r="I2595" s="454"/>
      <c r="J2595" s="454"/>
      <c r="K2595" s="454"/>
    </row>
    <row r="2596" spans="6:11" ht="12.75">
      <c r="F2596" s="454"/>
      <c r="I2596" s="454"/>
      <c r="J2596" s="454"/>
      <c r="K2596" s="454"/>
    </row>
    <row r="2597" spans="6:11" ht="12.75">
      <c r="F2597" s="454"/>
      <c r="I2597" s="454"/>
      <c r="J2597" s="454"/>
      <c r="K2597" s="454"/>
    </row>
    <row r="2598" spans="6:11" ht="12.75">
      <c r="F2598" s="454"/>
      <c r="I2598" s="454"/>
      <c r="J2598" s="454"/>
      <c r="K2598" s="454"/>
    </row>
    <row r="2599" spans="6:11" ht="12.75">
      <c r="F2599" s="454"/>
      <c r="I2599" s="454"/>
      <c r="J2599" s="454"/>
      <c r="K2599" s="454"/>
    </row>
    <row r="2600" spans="6:11" ht="12.75">
      <c r="F2600" s="454"/>
      <c r="I2600" s="454"/>
      <c r="J2600" s="454"/>
      <c r="K2600" s="454"/>
    </row>
    <row r="2601" spans="6:11" ht="12.75">
      <c r="F2601" s="454"/>
      <c r="I2601" s="454"/>
      <c r="J2601" s="454"/>
      <c r="K2601" s="454"/>
    </row>
    <row r="2602" spans="6:11" ht="12.75">
      <c r="F2602" s="454"/>
      <c r="I2602" s="454"/>
      <c r="J2602" s="454"/>
      <c r="K2602" s="454"/>
    </row>
    <row r="2603" spans="6:11" ht="12.75">
      <c r="F2603" s="454"/>
      <c r="I2603" s="454"/>
      <c r="J2603" s="454"/>
      <c r="K2603" s="454"/>
    </row>
    <row r="2604" spans="6:11" ht="12.75">
      <c r="F2604" s="454"/>
      <c r="I2604" s="454"/>
      <c r="J2604" s="454"/>
      <c r="K2604" s="454"/>
    </row>
    <row r="2605" spans="6:11" ht="12.75">
      <c r="F2605" s="454"/>
      <c r="I2605" s="454"/>
      <c r="J2605" s="454"/>
      <c r="K2605" s="454"/>
    </row>
    <row r="2606" spans="6:11" ht="12.75">
      <c r="F2606" s="454"/>
      <c r="I2606" s="454"/>
      <c r="J2606" s="454"/>
      <c r="K2606" s="454"/>
    </row>
    <row r="2607" spans="6:11" ht="12.75">
      <c r="F2607" s="454"/>
      <c r="I2607" s="454"/>
      <c r="J2607" s="454"/>
      <c r="K2607" s="454"/>
    </row>
    <row r="2608" spans="6:11" ht="12.75">
      <c r="F2608" s="454"/>
      <c r="I2608" s="454"/>
      <c r="J2608" s="454"/>
      <c r="K2608" s="454"/>
    </row>
    <row r="2609" spans="6:11" ht="12.75">
      <c r="F2609" s="454"/>
      <c r="I2609" s="454"/>
      <c r="J2609" s="454"/>
      <c r="K2609" s="454"/>
    </row>
    <row r="2610" spans="6:11" ht="12.75">
      <c r="F2610" s="454"/>
      <c r="I2610" s="454"/>
      <c r="J2610" s="454"/>
      <c r="K2610" s="454"/>
    </row>
    <row r="2611" spans="6:11" ht="12.75">
      <c r="F2611" s="454"/>
      <c r="I2611" s="454"/>
      <c r="J2611" s="454"/>
      <c r="K2611" s="454"/>
    </row>
    <row r="2612" spans="6:11" ht="12.75">
      <c r="F2612" s="454"/>
      <c r="I2612" s="454"/>
      <c r="J2612" s="454"/>
      <c r="K2612" s="454"/>
    </row>
    <row r="2613" spans="6:11" ht="12.75">
      <c r="F2613" s="454"/>
      <c r="I2613" s="454"/>
      <c r="J2613" s="454"/>
      <c r="K2613" s="454"/>
    </row>
    <row r="2614" spans="6:11" ht="12.75">
      <c r="F2614" s="454"/>
      <c r="I2614" s="454"/>
      <c r="J2614" s="454"/>
      <c r="K2614" s="454"/>
    </row>
    <row r="2615" spans="6:11" ht="12.75">
      <c r="F2615" s="454"/>
      <c r="I2615" s="454"/>
      <c r="J2615" s="454"/>
      <c r="K2615" s="454"/>
    </row>
    <row r="2616" spans="6:11" ht="12.75">
      <c r="F2616" s="454"/>
      <c r="I2616" s="454"/>
      <c r="J2616" s="454"/>
      <c r="K2616" s="454"/>
    </row>
    <row r="2617" spans="6:11" ht="12.75">
      <c r="F2617" s="454"/>
      <c r="I2617" s="454"/>
      <c r="J2617" s="454"/>
      <c r="K2617" s="454"/>
    </row>
    <row r="2618" spans="6:11" ht="12.75">
      <c r="F2618" s="454"/>
      <c r="I2618" s="454"/>
      <c r="J2618" s="454"/>
      <c r="K2618" s="454"/>
    </row>
    <row r="2619" spans="6:11" ht="12.75">
      <c r="F2619" s="454"/>
      <c r="I2619" s="454"/>
      <c r="J2619" s="454"/>
      <c r="K2619" s="454"/>
    </row>
    <row r="2620" spans="6:11" ht="12.75">
      <c r="F2620" s="454"/>
      <c r="I2620" s="454"/>
      <c r="J2620" s="454"/>
      <c r="K2620" s="454"/>
    </row>
    <row r="2621" spans="6:11" ht="12.75">
      <c r="F2621" s="454"/>
      <c r="I2621" s="454"/>
      <c r="J2621" s="454"/>
      <c r="K2621" s="454"/>
    </row>
    <row r="2622" spans="6:11" ht="12.75">
      <c r="F2622" s="454"/>
      <c r="I2622" s="454"/>
      <c r="J2622" s="454"/>
      <c r="K2622" s="454"/>
    </row>
    <row r="2623" spans="6:11" ht="12.75">
      <c r="F2623" s="454"/>
      <c r="I2623" s="454"/>
      <c r="J2623" s="454"/>
      <c r="K2623" s="454"/>
    </row>
    <row r="2624" spans="6:11" ht="12.75">
      <c r="F2624" s="454"/>
      <c r="I2624" s="454"/>
      <c r="J2624" s="454"/>
      <c r="K2624" s="454"/>
    </row>
    <row r="2625" spans="6:11" ht="12.75">
      <c r="F2625" s="454"/>
      <c r="I2625" s="454"/>
      <c r="J2625" s="454"/>
      <c r="K2625" s="454"/>
    </row>
    <row r="2626" spans="6:11" ht="12.75">
      <c r="F2626" s="454"/>
      <c r="I2626" s="454"/>
      <c r="J2626" s="454"/>
      <c r="K2626" s="454"/>
    </row>
    <row r="2627" spans="6:11" ht="12.75">
      <c r="F2627" s="454"/>
      <c r="I2627" s="454"/>
      <c r="J2627" s="454"/>
      <c r="K2627" s="454"/>
    </row>
    <row r="2628" spans="6:11" ht="12.75">
      <c r="F2628" s="454"/>
      <c r="I2628" s="454"/>
      <c r="J2628" s="454"/>
      <c r="K2628" s="454"/>
    </row>
    <row r="2629" spans="6:11" ht="12.75">
      <c r="F2629" s="454"/>
      <c r="I2629" s="454"/>
      <c r="J2629" s="454"/>
      <c r="K2629" s="454"/>
    </row>
    <row r="2630" spans="6:11" ht="12.75">
      <c r="F2630" s="454"/>
      <c r="I2630" s="454"/>
      <c r="J2630" s="454"/>
      <c r="K2630" s="454"/>
    </row>
    <row r="2631" spans="6:11" ht="12.75">
      <c r="F2631" s="454"/>
      <c r="I2631" s="454"/>
      <c r="J2631" s="454"/>
      <c r="K2631" s="454"/>
    </row>
    <row r="2632" spans="6:11" ht="12.75">
      <c r="F2632" s="454"/>
      <c r="I2632" s="454"/>
      <c r="J2632" s="454"/>
      <c r="K2632" s="454"/>
    </row>
    <row r="2633" spans="6:11" ht="12.75">
      <c r="F2633" s="454"/>
      <c r="I2633" s="454"/>
      <c r="J2633" s="454"/>
      <c r="K2633" s="454"/>
    </row>
    <row r="2634" spans="6:11" ht="12.75">
      <c r="F2634" s="454"/>
      <c r="I2634" s="454"/>
      <c r="J2634" s="454"/>
      <c r="K2634" s="454"/>
    </row>
    <row r="2635" spans="6:11" ht="12.75">
      <c r="F2635" s="454"/>
      <c r="I2635" s="454"/>
      <c r="J2635" s="454"/>
      <c r="K2635" s="454"/>
    </row>
    <row r="2636" spans="6:11" ht="12.75">
      <c r="F2636" s="454"/>
      <c r="I2636" s="454"/>
      <c r="J2636" s="454"/>
      <c r="K2636" s="454"/>
    </row>
    <row r="2637" spans="6:11" ht="12.75">
      <c r="F2637" s="454"/>
      <c r="I2637" s="454"/>
      <c r="J2637" s="454"/>
      <c r="K2637" s="454"/>
    </row>
    <row r="2638" spans="6:11" ht="12.75">
      <c r="F2638" s="454"/>
      <c r="I2638" s="454"/>
      <c r="J2638" s="454"/>
      <c r="K2638" s="454"/>
    </row>
    <row r="2639" spans="6:11" ht="12.75">
      <c r="F2639" s="454"/>
      <c r="I2639" s="454"/>
      <c r="J2639" s="454"/>
      <c r="K2639" s="454"/>
    </row>
    <row r="2640" spans="6:11" ht="12.75">
      <c r="F2640" s="454"/>
      <c r="I2640" s="454"/>
      <c r="J2640" s="454"/>
      <c r="K2640" s="454"/>
    </row>
    <row r="2641" spans="6:11" ht="12.75">
      <c r="F2641" s="454"/>
      <c r="I2641" s="454"/>
      <c r="J2641" s="454"/>
      <c r="K2641" s="454"/>
    </row>
    <row r="2642" spans="6:11" ht="12.75">
      <c r="F2642" s="454"/>
      <c r="I2642" s="454"/>
      <c r="J2642" s="454"/>
      <c r="K2642" s="454"/>
    </row>
    <row r="2643" spans="6:11" ht="12.75">
      <c r="F2643" s="454"/>
      <c r="I2643" s="454"/>
      <c r="J2643" s="454"/>
      <c r="K2643" s="454"/>
    </row>
    <row r="2644" spans="6:11" ht="12.75">
      <c r="F2644" s="454"/>
      <c r="I2644" s="454"/>
      <c r="J2644" s="454"/>
      <c r="K2644" s="454"/>
    </row>
    <row r="2645" spans="6:11" ht="12.75">
      <c r="F2645" s="454"/>
      <c r="I2645" s="454"/>
      <c r="J2645" s="454"/>
      <c r="K2645" s="454"/>
    </row>
    <row r="2646" spans="6:11" ht="12.75">
      <c r="F2646" s="454"/>
      <c r="I2646" s="454"/>
      <c r="J2646" s="454"/>
      <c r="K2646" s="454"/>
    </row>
    <row r="2647" spans="6:11" ht="12.75">
      <c r="F2647" s="454"/>
      <c r="I2647" s="454"/>
      <c r="J2647" s="454"/>
      <c r="K2647" s="454"/>
    </row>
    <row r="2648" spans="6:11" ht="12.75">
      <c r="F2648" s="454"/>
      <c r="I2648" s="454"/>
      <c r="J2648" s="454"/>
      <c r="K2648" s="454"/>
    </row>
    <row r="2649" spans="6:11" ht="12.75">
      <c r="F2649" s="454"/>
      <c r="I2649" s="454"/>
      <c r="J2649" s="454"/>
      <c r="K2649" s="454"/>
    </row>
    <row r="2650" spans="6:11" ht="12.75">
      <c r="F2650" s="454"/>
      <c r="I2650" s="454"/>
      <c r="J2650" s="454"/>
      <c r="K2650" s="454"/>
    </row>
    <row r="2651" spans="6:11" ht="12.75">
      <c r="F2651" s="454"/>
      <c r="I2651" s="454"/>
      <c r="J2651" s="454"/>
      <c r="K2651" s="454"/>
    </row>
    <row r="2652" spans="6:11" ht="12.75">
      <c r="F2652" s="454"/>
      <c r="I2652" s="454"/>
      <c r="J2652" s="454"/>
      <c r="K2652" s="454"/>
    </row>
    <row r="2653" spans="6:11" ht="12.75">
      <c r="F2653" s="454"/>
      <c r="I2653" s="454"/>
      <c r="J2653" s="454"/>
      <c r="K2653" s="454"/>
    </row>
    <row r="2654" spans="6:11" ht="12.75">
      <c r="F2654" s="454"/>
      <c r="I2654" s="454"/>
      <c r="J2654" s="454"/>
      <c r="K2654" s="454"/>
    </row>
    <row r="2655" spans="6:11" ht="12.75">
      <c r="F2655" s="454"/>
      <c r="I2655" s="454"/>
      <c r="J2655" s="454"/>
      <c r="K2655" s="454"/>
    </row>
    <row r="2656" spans="6:11" ht="12.75">
      <c r="F2656" s="454"/>
      <c r="I2656" s="454"/>
      <c r="J2656" s="454"/>
      <c r="K2656" s="454"/>
    </row>
    <row r="2657" spans="6:11" ht="12.75">
      <c r="F2657" s="454"/>
      <c r="I2657" s="454"/>
      <c r="J2657" s="454"/>
      <c r="K2657" s="454"/>
    </row>
    <row r="2658" spans="6:11" ht="12.75">
      <c r="F2658" s="454"/>
      <c r="I2658" s="454"/>
      <c r="J2658" s="454"/>
      <c r="K2658" s="454"/>
    </row>
    <row r="2659" spans="6:11" ht="12.75">
      <c r="F2659" s="454"/>
      <c r="I2659" s="454"/>
      <c r="J2659" s="454"/>
      <c r="K2659" s="454"/>
    </row>
    <row r="2660" spans="6:11" ht="12.75">
      <c r="F2660" s="454"/>
      <c r="I2660" s="454"/>
      <c r="J2660" s="454"/>
      <c r="K2660" s="454"/>
    </row>
    <row r="2661" spans="6:11" ht="12.75">
      <c r="F2661" s="454"/>
      <c r="I2661" s="454"/>
      <c r="J2661" s="454"/>
      <c r="K2661" s="454"/>
    </row>
    <row r="2662" spans="6:11" ht="12.75">
      <c r="F2662" s="454"/>
      <c r="I2662" s="454"/>
      <c r="J2662" s="454"/>
      <c r="K2662" s="454"/>
    </row>
    <row r="2663" spans="6:11" ht="12.75">
      <c r="F2663" s="454"/>
      <c r="I2663" s="454"/>
      <c r="J2663" s="454"/>
      <c r="K2663" s="454"/>
    </row>
    <row r="2664" spans="6:11" ht="12.75">
      <c r="F2664" s="454"/>
      <c r="I2664" s="454"/>
      <c r="J2664" s="454"/>
      <c r="K2664" s="454"/>
    </row>
    <row r="2665" spans="6:11" ht="12.75">
      <c r="F2665" s="454"/>
      <c r="I2665" s="454"/>
      <c r="J2665" s="454"/>
      <c r="K2665" s="454"/>
    </row>
    <row r="2666" spans="6:11" ht="12.75">
      <c r="F2666" s="454"/>
      <c r="I2666" s="454"/>
      <c r="J2666" s="454"/>
      <c r="K2666" s="454"/>
    </row>
    <row r="2667" spans="6:11" ht="12.75">
      <c r="F2667" s="454"/>
      <c r="I2667" s="454"/>
      <c r="J2667" s="454"/>
      <c r="K2667" s="454"/>
    </row>
    <row r="2668" spans="6:11" ht="12.75">
      <c r="F2668" s="454"/>
      <c r="I2668" s="454"/>
      <c r="J2668" s="454"/>
      <c r="K2668" s="454"/>
    </row>
    <row r="2669" spans="6:11" ht="12.75">
      <c r="F2669" s="454"/>
      <c r="I2669" s="454"/>
      <c r="J2669" s="454"/>
      <c r="K2669" s="454"/>
    </row>
    <row r="2670" spans="6:11" ht="12.75">
      <c r="F2670" s="454"/>
      <c r="I2670" s="454"/>
      <c r="J2670" s="454"/>
      <c r="K2670" s="454"/>
    </row>
    <row r="2671" spans="6:11" ht="12.75">
      <c r="F2671" s="454"/>
      <c r="I2671" s="454"/>
      <c r="J2671" s="454"/>
      <c r="K2671" s="454"/>
    </row>
    <row r="2672" spans="6:11" ht="12.75">
      <c r="F2672" s="454"/>
      <c r="I2672" s="454"/>
      <c r="J2672" s="454"/>
      <c r="K2672" s="454"/>
    </row>
    <row r="2673" spans="6:11" ht="12.75">
      <c r="F2673" s="454"/>
      <c r="I2673" s="454"/>
      <c r="J2673" s="454"/>
      <c r="K2673" s="454"/>
    </row>
    <row r="2674" spans="6:11" ht="12.75">
      <c r="F2674" s="454"/>
      <c r="I2674" s="454"/>
      <c r="J2674" s="454"/>
      <c r="K2674" s="454"/>
    </row>
    <row r="2675" spans="6:11" ht="12.75">
      <c r="F2675" s="454"/>
      <c r="I2675" s="454"/>
      <c r="J2675" s="454"/>
      <c r="K2675" s="454"/>
    </row>
    <row r="2676" spans="6:11" ht="12.75">
      <c r="F2676" s="454"/>
      <c r="I2676" s="454"/>
      <c r="J2676" s="454"/>
      <c r="K2676" s="454"/>
    </row>
    <row r="2677" spans="6:11" ht="12.75">
      <c r="F2677" s="454"/>
      <c r="I2677" s="454"/>
      <c r="J2677" s="454"/>
      <c r="K2677" s="454"/>
    </row>
    <row r="2678" spans="6:11" ht="12.75">
      <c r="F2678" s="454"/>
      <c r="I2678" s="454"/>
      <c r="J2678" s="454"/>
      <c r="K2678" s="454"/>
    </row>
    <row r="2679" spans="6:11" ht="12.75">
      <c r="F2679" s="454"/>
      <c r="I2679" s="454"/>
      <c r="J2679" s="454"/>
      <c r="K2679" s="454"/>
    </row>
    <row r="2680" spans="6:11" ht="12.75">
      <c r="F2680" s="454"/>
      <c r="I2680" s="454"/>
      <c r="J2680" s="454"/>
      <c r="K2680" s="454"/>
    </row>
    <row r="2681" spans="6:11" ht="12.75">
      <c r="F2681" s="454"/>
      <c r="I2681" s="454"/>
      <c r="J2681" s="454"/>
      <c r="K2681" s="454"/>
    </row>
    <row r="2682" spans="6:11" ht="12.75">
      <c r="F2682" s="454"/>
      <c r="I2682" s="454"/>
      <c r="J2682" s="454"/>
      <c r="K2682" s="454"/>
    </row>
    <row r="2683" spans="6:11" ht="12.75">
      <c r="F2683" s="454"/>
      <c r="I2683" s="454"/>
      <c r="J2683" s="454"/>
      <c r="K2683" s="454"/>
    </row>
    <row r="2684" spans="6:11" ht="12.75">
      <c r="F2684" s="454"/>
      <c r="I2684" s="454"/>
      <c r="J2684" s="454"/>
      <c r="K2684" s="454"/>
    </row>
    <row r="2685" spans="6:11" ht="12.75">
      <c r="F2685" s="454"/>
      <c r="I2685" s="454"/>
      <c r="J2685" s="454"/>
      <c r="K2685" s="454"/>
    </row>
    <row r="2686" spans="6:11" ht="12.75">
      <c r="F2686" s="454"/>
      <c r="I2686" s="454"/>
      <c r="J2686" s="454"/>
      <c r="K2686" s="454"/>
    </row>
    <row r="2687" spans="6:11" ht="12.75">
      <c r="F2687" s="454"/>
      <c r="I2687" s="454"/>
      <c r="J2687" s="454"/>
      <c r="K2687" s="454"/>
    </row>
    <row r="2688" spans="6:11" ht="12.75">
      <c r="F2688" s="454"/>
      <c r="I2688" s="454"/>
      <c r="J2688" s="454"/>
      <c r="K2688" s="454"/>
    </row>
    <row r="2689" spans="6:11" ht="12.75">
      <c r="F2689" s="454"/>
      <c r="I2689" s="454"/>
      <c r="J2689" s="454"/>
      <c r="K2689" s="454"/>
    </row>
    <row r="2690" spans="6:11" ht="12.75">
      <c r="F2690" s="454"/>
      <c r="I2690" s="454"/>
      <c r="J2690" s="454"/>
      <c r="K2690" s="454"/>
    </row>
    <row r="2691" spans="6:11" ht="12.75">
      <c r="F2691" s="454"/>
      <c r="I2691" s="454"/>
      <c r="J2691" s="454"/>
      <c r="K2691" s="454"/>
    </row>
    <row r="2692" spans="6:11" ht="12.75">
      <c r="F2692" s="454"/>
      <c r="I2692" s="454"/>
      <c r="J2692" s="454"/>
      <c r="K2692" s="454"/>
    </row>
    <row r="2693" spans="6:11" ht="12.75">
      <c r="F2693" s="454"/>
      <c r="I2693" s="454"/>
      <c r="J2693" s="454"/>
      <c r="K2693" s="454"/>
    </row>
    <row r="2694" spans="6:11" ht="12.75">
      <c r="F2694" s="454"/>
      <c r="I2694" s="454"/>
      <c r="J2694" s="454"/>
      <c r="K2694" s="454"/>
    </row>
    <row r="2695" spans="6:11" ht="12.75">
      <c r="F2695" s="454"/>
      <c r="I2695" s="454"/>
      <c r="J2695" s="454"/>
      <c r="K2695" s="454"/>
    </row>
    <row r="2696" spans="6:11" ht="12.75">
      <c r="F2696" s="454"/>
      <c r="I2696" s="454"/>
      <c r="J2696" s="454"/>
      <c r="K2696" s="454"/>
    </row>
    <row r="2697" spans="6:11" ht="12.75">
      <c r="F2697" s="454"/>
      <c r="I2697" s="454"/>
      <c r="J2697" s="454"/>
      <c r="K2697" s="454"/>
    </row>
    <row r="2698" spans="6:11" ht="12.75">
      <c r="F2698" s="454"/>
      <c r="I2698" s="454"/>
      <c r="J2698" s="454"/>
      <c r="K2698" s="454"/>
    </row>
    <row r="2699" spans="6:11" ht="12.75">
      <c r="F2699" s="454"/>
      <c r="I2699" s="454"/>
      <c r="J2699" s="454"/>
      <c r="K2699" s="454"/>
    </row>
    <row r="2700" spans="6:11" ht="12.75">
      <c r="F2700" s="454"/>
      <c r="I2700" s="454"/>
      <c r="J2700" s="454"/>
      <c r="K2700" s="454"/>
    </row>
    <row r="2701" spans="6:11" ht="12.75">
      <c r="F2701" s="454"/>
      <c r="I2701" s="454"/>
      <c r="J2701" s="454"/>
      <c r="K2701" s="454"/>
    </row>
    <row r="2702" spans="6:11" ht="12.75">
      <c r="F2702" s="454"/>
      <c r="I2702" s="454"/>
      <c r="J2702" s="454"/>
      <c r="K2702" s="454"/>
    </row>
    <row r="2703" spans="6:11" ht="12.75">
      <c r="F2703" s="454"/>
      <c r="I2703" s="454"/>
      <c r="J2703" s="454"/>
      <c r="K2703" s="454"/>
    </row>
    <row r="2704" spans="6:11" ht="12.75">
      <c r="F2704" s="454"/>
      <c r="I2704" s="454"/>
      <c r="J2704" s="454"/>
      <c r="K2704" s="454"/>
    </row>
    <row r="2705" spans="6:11" ht="12.75">
      <c r="F2705" s="454"/>
      <c r="I2705" s="454"/>
      <c r="J2705" s="454"/>
      <c r="K2705" s="454"/>
    </row>
    <row r="2706" spans="6:11" ht="12.75">
      <c r="F2706" s="454"/>
      <c r="I2706" s="454"/>
      <c r="J2706" s="454"/>
      <c r="K2706" s="454"/>
    </row>
    <row r="2707" spans="6:11" ht="12.75">
      <c r="F2707" s="454"/>
      <c r="I2707" s="454"/>
      <c r="J2707" s="454"/>
      <c r="K2707" s="454"/>
    </row>
    <row r="2708" spans="6:11" ht="12.75">
      <c r="F2708" s="454"/>
      <c r="I2708" s="454"/>
      <c r="J2708" s="454"/>
      <c r="K2708" s="454"/>
    </row>
    <row r="2709" spans="6:11" ht="12.75">
      <c r="F2709" s="454"/>
      <c r="I2709" s="454"/>
      <c r="J2709" s="454"/>
      <c r="K2709" s="454"/>
    </row>
    <row r="2710" spans="6:11" ht="12.75">
      <c r="F2710" s="454"/>
      <c r="I2710" s="454"/>
      <c r="J2710" s="454"/>
      <c r="K2710" s="454"/>
    </row>
    <row r="2711" spans="6:11" ht="12.75">
      <c r="F2711" s="454"/>
      <c r="I2711" s="454"/>
      <c r="J2711" s="454"/>
      <c r="K2711" s="454"/>
    </row>
    <row r="2712" spans="6:11" ht="12.75">
      <c r="F2712" s="454"/>
      <c r="I2712" s="454"/>
      <c r="J2712" s="454"/>
      <c r="K2712" s="454"/>
    </row>
    <row r="2713" spans="6:11" ht="12.75">
      <c r="F2713" s="454"/>
      <c r="I2713" s="454"/>
      <c r="J2713" s="454"/>
      <c r="K2713" s="454"/>
    </row>
    <row r="2714" spans="6:11" ht="12.75">
      <c r="F2714" s="454"/>
      <c r="I2714" s="454"/>
      <c r="J2714" s="454"/>
      <c r="K2714" s="454"/>
    </row>
    <row r="2715" spans="6:11" ht="12.75">
      <c r="F2715" s="454"/>
      <c r="I2715" s="454"/>
      <c r="J2715" s="454"/>
      <c r="K2715" s="454"/>
    </row>
    <row r="2716" spans="6:11" ht="12.75">
      <c r="F2716" s="454"/>
      <c r="I2716" s="454"/>
      <c r="J2716" s="454"/>
      <c r="K2716" s="454"/>
    </row>
    <row r="2717" spans="6:11" ht="12.75">
      <c r="F2717" s="454"/>
      <c r="I2717" s="454"/>
      <c r="J2717" s="454"/>
      <c r="K2717" s="454"/>
    </row>
    <row r="2718" spans="6:11" ht="12.75">
      <c r="F2718" s="454"/>
      <c r="I2718" s="454"/>
      <c r="J2718" s="454"/>
      <c r="K2718" s="454"/>
    </row>
    <row r="2719" spans="6:11" ht="12.75">
      <c r="F2719" s="454"/>
      <c r="I2719" s="454"/>
      <c r="J2719" s="454"/>
      <c r="K2719" s="454"/>
    </row>
    <row r="2720" spans="6:11" ht="12.75">
      <c r="F2720" s="454"/>
      <c r="I2720" s="454"/>
      <c r="J2720" s="454"/>
      <c r="K2720" s="454"/>
    </row>
    <row r="2721" spans="6:11" ht="12.75">
      <c r="F2721" s="454"/>
      <c r="I2721" s="454"/>
      <c r="J2721" s="454"/>
      <c r="K2721" s="454"/>
    </row>
    <row r="2722" spans="6:11" ht="12.75">
      <c r="F2722" s="454"/>
      <c r="I2722" s="454"/>
      <c r="J2722" s="454"/>
      <c r="K2722" s="454"/>
    </row>
    <row r="2723" spans="6:11" ht="12.75">
      <c r="F2723" s="454"/>
      <c r="I2723" s="454"/>
      <c r="J2723" s="454"/>
      <c r="K2723" s="454"/>
    </row>
    <row r="2724" spans="6:11" ht="12.75">
      <c r="F2724" s="454"/>
      <c r="I2724" s="454"/>
      <c r="J2724" s="454"/>
      <c r="K2724" s="454"/>
    </row>
    <row r="2725" spans="6:11" ht="12.75">
      <c r="F2725" s="454"/>
      <c r="I2725" s="454"/>
      <c r="J2725" s="454"/>
      <c r="K2725" s="454"/>
    </row>
    <row r="2726" spans="6:11" ht="12.75">
      <c r="F2726" s="454"/>
      <c r="I2726" s="454"/>
      <c r="J2726" s="454"/>
      <c r="K2726" s="454"/>
    </row>
    <row r="2727" spans="6:11" ht="12.75">
      <c r="F2727" s="454"/>
      <c r="I2727" s="454"/>
      <c r="J2727" s="454"/>
      <c r="K2727" s="454"/>
    </row>
    <row r="2728" spans="6:11" ht="12.75">
      <c r="F2728" s="454"/>
      <c r="I2728" s="454"/>
      <c r="J2728" s="454"/>
      <c r="K2728" s="454"/>
    </row>
    <row r="2729" spans="6:11" ht="12.75">
      <c r="F2729" s="454"/>
      <c r="I2729" s="454"/>
      <c r="J2729" s="454"/>
      <c r="K2729" s="454"/>
    </row>
    <row r="2730" spans="6:11" ht="12.75">
      <c r="F2730" s="454"/>
      <c r="I2730" s="454"/>
      <c r="J2730" s="454"/>
      <c r="K2730" s="454"/>
    </row>
    <row r="2731" spans="6:11" ht="12.75">
      <c r="F2731" s="454"/>
      <c r="I2731" s="454"/>
      <c r="J2731" s="454"/>
      <c r="K2731" s="454"/>
    </row>
    <row r="2732" spans="6:11" ht="12.75">
      <c r="F2732" s="454"/>
      <c r="I2732" s="454"/>
      <c r="J2732" s="454"/>
      <c r="K2732" s="454"/>
    </row>
    <row r="2733" spans="6:11" ht="12.75">
      <c r="F2733" s="454"/>
      <c r="I2733" s="454"/>
      <c r="J2733" s="454"/>
      <c r="K2733" s="454"/>
    </row>
    <row r="2734" spans="6:11" ht="12.75">
      <c r="F2734" s="454"/>
      <c r="I2734" s="454"/>
      <c r="J2734" s="454"/>
      <c r="K2734" s="454"/>
    </row>
    <row r="2735" spans="6:11" ht="12.75">
      <c r="F2735" s="454"/>
      <c r="I2735" s="454"/>
      <c r="J2735" s="454"/>
      <c r="K2735" s="454"/>
    </row>
    <row r="2736" spans="6:11" ht="12.75">
      <c r="F2736" s="454"/>
      <c r="I2736" s="454"/>
      <c r="J2736" s="454"/>
      <c r="K2736" s="454"/>
    </row>
    <row r="2737" spans="6:11" ht="12.75">
      <c r="F2737" s="454"/>
      <c r="I2737" s="454"/>
      <c r="J2737" s="454"/>
      <c r="K2737" s="454"/>
    </row>
    <row r="2738" spans="6:11" ht="12.75">
      <c r="F2738" s="454"/>
      <c r="I2738" s="454"/>
      <c r="J2738" s="454"/>
      <c r="K2738" s="454"/>
    </row>
    <row r="2739" spans="6:11" ht="12.75">
      <c r="F2739" s="454"/>
      <c r="I2739" s="454"/>
      <c r="J2739" s="454"/>
      <c r="K2739" s="454"/>
    </row>
    <row r="2740" spans="6:11" ht="12.75">
      <c r="F2740" s="454"/>
      <c r="I2740" s="454"/>
      <c r="J2740" s="454"/>
      <c r="K2740" s="454"/>
    </row>
    <row r="2741" spans="6:11" ht="12.75">
      <c r="F2741" s="454"/>
      <c r="I2741" s="454"/>
      <c r="J2741" s="454"/>
      <c r="K2741" s="454"/>
    </row>
    <row r="2742" spans="6:11" ht="12.75">
      <c r="F2742" s="454"/>
      <c r="I2742" s="454"/>
      <c r="J2742" s="454"/>
      <c r="K2742" s="454"/>
    </row>
    <row r="2743" spans="6:11" ht="12.75">
      <c r="F2743" s="454"/>
      <c r="I2743" s="454"/>
      <c r="J2743" s="454"/>
      <c r="K2743" s="454"/>
    </row>
    <row r="2744" spans="6:11" ht="12.75">
      <c r="F2744" s="454"/>
      <c r="I2744" s="454"/>
      <c r="J2744" s="454"/>
      <c r="K2744" s="454"/>
    </row>
    <row r="2745" spans="6:11" ht="12.75">
      <c r="F2745" s="454"/>
      <c r="I2745" s="454"/>
      <c r="J2745" s="454"/>
      <c r="K2745" s="454"/>
    </row>
    <row r="2746" spans="6:11" ht="12.75">
      <c r="F2746" s="454"/>
      <c r="I2746" s="454"/>
      <c r="J2746" s="454"/>
      <c r="K2746" s="454"/>
    </row>
    <row r="2747" spans="6:11" ht="12.75">
      <c r="F2747" s="454"/>
      <c r="I2747" s="454"/>
      <c r="J2747" s="454"/>
      <c r="K2747" s="454"/>
    </row>
    <row r="2748" spans="6:11" ht="12.75">
      <c r="F2748" s="454"/>
      <c r="I2748" s="454"/>
      <c r="J2748" s="454"/>
      <c r="K2748" s="454"/>
    </row>
    <row r="2749" spans="6:11" ht="12.75">
      <c r="F2749" s="454"/>
      <c r="I2749" s="454"/>
      <c r="J2749" s="454"/>
      <c r="K2749" s="454"/>
    </row>
    <row r="2750" spans="6:11" ht="12.75">
      <c r="F2750" s="454"/>
      <c r="I2750" s="454"/>
      <c r="J2750" s="454"/>
      <c r="K2750" s="454"/>
    </row>
    <row r="2751" spans="6:11" ht="12.75">
      <c r="F2751" s="454"/>
      <c r="I2751" s="454"/>
      <c r="J2751" s="454"/>
      <c r="K2751" s="454"/>
    </row>
    <row r="2752" spans="6:11" ht="12.75">
      <c r="F2752" s="454"/>
      <c r="I2752" s="454"/>
      <c r="J2752" s="454"/>
      <c r="K2752" s="454"/>
    </row>
    <row r="2753" spans="6:11" ht="12.75">
      <c r="F2753" s="454"/>
      <c r="I2753" s="454"/>
      <c r="J2753" s="454"/>
      <c r="K2753" s="454"/>
    </row>
    <row r="2754" spans="6:11" ht="12.75">
      <c r="F2754" s="454"/>
      <c r="I2754" s="454"/>
      <c r="J2754" s="454"/>
      <c r="K2754" s="454"/>
    </row>
    <row r="2755" spans="6:11" ht="12.75">
      <c r="F2755" s="454"/>
      <c r="I2755" s="454"/>
      <c r="J2755" s="454"/>
      <c r="K2755" s="454"/>
    </row>
    <row r="2756" spans="6:11" ht="12.75">
      <c r="F2756" s="454"/>
      <c r="I2756" s="454"/>
      <c r="J2756" s="454"/>
      <c r="K2756" s="454"/>
    </row>
    <row r="2757" spans="6:11" ht="12.75">
      <c r="F2757" s="454"/>
      <c r="I2757" s="454"/>
      <c r="J2757" s="454"/>
      <c r="K2757" s="454"/>
    </row>
    <row r="2758" spans="6:11" ht="12.75">
      <c r="F2758" s="454"/>
      <c r="I2758" s="454"/>
      <c r="J2758" s="454"/>
      <c r="K2758" s="454"/>
    </row>
    <row r="2759" spans="6:11" ht="12.75">
      <c r="F2759" s="454"/>
      <c r="I2759" s="454"/>
      <c r="J2759" s="454"/>
      <c r="K2759" s="454"/>
    </row>
    <row r="2760" spans="6:11" ht="12.75">
      <c r="F2760" s="454"/>
      <c r="I2760" s="454"/>
      <c r="J2760" s="454"/>
      <c r="K2760" s="454"/>
    </row>
    <row r="2761" spans="6:11" ht="12.75">
      <c r="F2761" s="454"/>
      <c r="I2761" s="454"/>
      <c r="J2761" s="454"/>
      <c r="K2761" s="454"/>
    </row>
    <row r="2762" spans="6:11" ht="12.75">
      <c r="F2762" s="454"/>
      <c r="I2762" s="454"/>
      <c r="J2762" s="454"/>
      <c r="K2762" s="454"/>
    </row>
    <row r="2763" spans="6:11" ht="12.75">
      <c r="F2763" s="454"/>
      <c r="I2763" s="454"/>
      <c r="J2763" s="454"/>
      <c r="K2763" s="454"/>
    </row>
    <row r="2764" spans="6:11" ht="12.75">
      <c r="F2764" s="454"/>
      <c r="I2764" s="454"/>
      <c r="J2764" s="454"/>
      <c r="K2764" s="454"/>
    </row>
    <row r="2765" spans="6:11" ht="12.75">
      <c r="F2765" s="454"/>
      <c r="I2765" s="454"/>
      <c r="J2765" s="454"/>
      <c r="K2765" s="454"/>
    </row>
    <row r="2766" spans="6:11" ht="12.75">
      <c r="F2766" s="454"/>
      <c r="I2766" s="454"/>
      <c r="J2766" s="454"/>
      <c r="K2766" s="454"/>
    </row>
    <row r="2767" spans="6:11" ht="12.75">
      <c r="F2767" s="454"/>
      <c r="I2767" s="454"/>
      <c r="J2767" s="454"/>
      <c r="K2767" s="454"/>
    </row>
    <row r="2768" spans="6:11" ht="12.75">
      <c r="F2768" s="454"/>
      <c r="I2768" s="454"/>
      <c r="J2768" s="454"/>
      <c r="K2768" s="454"/>
    </row>
    <row r="2769" spans="6:11" ht="12.75">
      <c r="F2769" s="454"/>
      <c r="I2769" s="454"/>
      <c r="J2769" s="454"/>
      <c r="K2769" s="454"/>
    </row>
    <row r="2770" spans="6:11" ht="12.75">
      <c r="F2770" s="454"/>
      <c r="I2770" s="454"/>
      <c r="J2770" s="454"/>
      <c r="K2770" s="454"/>
    </row>
    <row r="2771" spans="6:11" ht="12.75">
      <c r="F2771" s="454"/>
      <c r="I2771" s="454"/>
      <c r="J2771" s="454"/>
      <c r="K2771" s="454"/>
    </row>
    <row r="2772" spans="6:11" ht="12.75">
      <c r="F2772" s="454"/>
      <c r="I2772" s="454"/>
      <c r="J2772" s="454"/>
      <c r="K2772" s="454"/>
    </row>
    <row r="2773" spans="6:11" ht="12.75">
      <c r="F2773" s="454"/>
      <c r="I2773" s="454"/>
      <c r="J2773" s="454"/>
      <c r="K2773" s="454"/>
    </row>
    <row r="2774" spans="6:11" ht="12.75">
      <c r="F2774" s="454"/>
      <c r="I2774" s="454"/>
      <c r="J2774" s="454"/>
      <c r="K2774" s="454"/>
    </row>
    <row r="2775" spans="6:11" ht="12.75">
      <c r="F2775" s="454"/>
      <c r="I2775" s="454"/>
      <c r="J2775" s="454"/>
      <c r="K2775" s="454"/>
    </row>
    <row r="2776" spans="6:11" ht="12.75">
      <c r="F2776" s="454"/>
      <c r="I2776" s="454"/>
      <c r="J2776" s="454"/>
      <c r="K2776" s="454"/>
    </row>
    <row r="2777" spans="6:11" ht="12.75">
      <c r="F2777" s="454"/>
      <c r="I2777" s="454"/>
      <c r="J2777" s="454"/>
      <c r="K2777" s="454"/>
    </row>
    <row r="2778" spans="6:11" ht="12.75">
      <c r="F2778" s="454"/>
      <c r="I2778" s="454"/>
      <c r="J2778" s="454"/>
      <c r="K2778" s="454"/>
    </row>
    <row r="2779" spans="6:11" ht="12.75">
      <c r="F2779" s="454"/>
      <c r="I2779" s="454"/>
      <c r="J2779" s="454"/>
      <c r="K2779" s="454"/>
    </row>
    <row r="2780" spans="6:11" ht="12.75">
      <c r="F2780" s="454"/>
      <c r="I2780" s="454"/>
      <c r="J2780" s="454"/>
      <c r="K2780" s="454"/>
    </row>
    <row r="2781" spans="6:11" ht="12.75">
      <c r="F2781" s="454"/>
      <c r="I2781" s="454"/>
      <c r="J2781" s="454"/>
      <c r="K2781" s="454"/>
    </row>
    <row r="2782" spans="6:11" ht="12.75">
      <c r="F2782" s="454"/>
      <c r="I2782" s="454"/>
      <c r="J2782" s="454"/>
      <c r="K2782" s="454"/>
    </row>
    <row r="2783" spans="6:11" ht="12.75">
      <c r="F2783" s="454"/>
      <c r="I2783" s="454"/>
      <c r="J2783" s="454"/>
      <c r="K2783" s="454"/>
    </row>
    <row r="2784" spans="6:11" ht="12.75">
      <c r="F2784" s="454"/>
      <c r="I2784" s="454"/>
      <c r="J2784" s="454"/>
      <c r="K2784" s="454"/>
    </row>
    <row r="2785" spans="6:11" ht="12.75">
      <c r="F2785" s="454"/>
      <c r="I2785" s="454"/>
      <c r="J2785" s="454"/>
      <c r="K2785" s="454"/>
    </row>
    <row r="2786" spans="6:11" ht="12.75">
      <c r="F2786" s="454"/>
      <c r="I2786" s="454"/>
      <c r="J2786" s="454"/>
      <c r="K2786" s="454"/>
    </row>
    <row r="2787" spans="6:11" ht="12.75">
      <c r="F2787" s="454"/>
      <c r="I2787" s="454"/>
      <c r="J2787" s="454"/>
      <c r="K2787" s="454"/>
    </row>
    <row r="2788" spans="6:11" ht="12.75">
      <c r="F2788" s="454"/>
      <c r="I2788" s="454"/>
      <c r="J2788" s="454"/>
      <c r="K2788" s="454"/>
    </row>
    <row r="2789" spans="6:11" ht="12.75">
      <c r="F2789" s="454"/>
      <c r="I2789" s="454"/>
      <c r="J2789" s="454"/>
      <c r="K2789" s="454"/>
    </row>
    <row r="2790" spans="6:11" ht="12.75">
      <c r="F2790" s="454"/>
      <c r="I2790" s="454"/>
      <c r="J2790" s="454"/>
      <c r="K2790" s="454"/>
    </row>
    <row r="2791" spans="6:11" ht="12.75">
      <c r="F2791" s="454"/>
      <c r="I2791" s="454"/>
      <c r="J2791" s="454"/>
      <c r="K2791" s="454"/>
    </row>
    <row r="2792" spans="6:11" ht="12.75">
      <c r="F2792" s="454"/>
      <c r="I2792" s="454"/>
      <c r="J2792" s="454"/>
      <c r="K2792" s="454"/>
    </row>
    <row r="2793" spans="6:11" ht="12.75">
      <c r="F2793" s="454"/>
      <c r="I2793" s="454"/>
      <c r="J2793" s="454"/>
      <c r="K2793" s="454"/>
    </row>
    <row r="2794" spans="6:11" ht="12.75">
      <c r="F2794" s="454"/>
      <c r="I2794" s="454"/>
      <c r="J2794" s="454"/>
      <c r="K2794" s="454"/>
    </row>
    <row r="2795" spans="6:11" ht="12.75">
      <c r="F2795" s="454"/>
      <c r="I2795" s="454"/>
      <c r="J2795" s="454"/>
      <c r="K2795" s="454"/>
    </row>
    <row r="2796" spans="6:11" ht="12.75">
      <c r="F2796" s="454"/>
      <c r="I2796" s="454"/>
      <c r="J2796" s="454"/>
      <c r="K2796" s="454"/>
    </row>
    <row r="2797" spans="6:11" ht="12.75">
      <c r="F2797" s="454"/>
      <c r="I2797" s="454"/>
      <c r="J2797" s="454"/>
      <c r="K2797" s="454"/>
    </row>
    <row r="2798" spans="6:11" ht="12.75">
      <c r="F2798" s="454"/>
      <c r="I2798" s="454"/>
      <c r="J2798" s="454"/>
      <c r="K2798" s="454"/>
    </row>
    <row r="2799" spans="6:11" ht="12.75">
      <c r="F2799" s="454"/>
      <c r="I2799" s="454"/>
      <c r="J2799" s="454"/>
      <c r="K2799" s="454"/>
    </row>
    <row r="2800" spans="6:11" ht="12.75">
      <c r="F2800" s="454"/>
      <c r="I2800" s="454"/>
      <c r="J2800" s="454"/>
      <c r="K2800" s="454"/>
    </row>
    <row r="2801" spans="6:11" ht="12.75">
      <c r="F2801" s="454"/>
      <c r="I2801" s="454"/>
      <c r="J2801" s="454"/>
      <c r="K2801" s="454"/>
    </row>
    <row r="2802" spans="6:11" ht="12.75">
      <c r="F2802" s="454"/>
      <c r="I2802" s="454"/>
      <c r="J2802" s="454"/>
      <c r="K2802" s="454"/>
    </row>
    <row r="2803" spans="6:11" ht="12.75">
      <c r="F2803" s="454"/>
      <c r="I2803" s="454"/>
      <c r="J2803" s="454"/>
      <c r="K2803" s="454"/>
    </row>
    <row r="2804" spans="6:11" ht="12.75">
      <c r="F2804" s="454"/>
      <c r="I2804" s="454"/>
      <c r="J2804" s="454"/>
      <c r="K2804" s="454"/>
    </row>
    <row r="2805" spans="6:11" ht="12.75">
      <c r="F2805" s="454"/>
      <c r="I2805" s="454"/>
      <c r="J2805" s="454"/>
      <c r="K2805" s="454"/>
    </row>
    <row r="2806" spans="6:11" ht="12.75">
      <c r="F2806" s="454"/>
      <c r="I2806" s="454"/>
      <c r="J2806" s="454"/>
      <c r="K2806" s="454"/>
    </row>
    <row r="2807" spans="6:11" ht="12.75">
      <c r="F2807" s="454"/>
      <c r="I2807" s="454"/>
      <c r="J2807" s="454"/>
      <c r="K2807" s="454"/>
    </row>
    <row r="2808" spans="6:11" ht="12.75">
      <c r="F2808" s="454"/>
      <c r="I2808" s="454"/>
      <c r="J2808" s="454"/>
      <c r="K2808" s="454"/>
    </row>
    <row r="2809" spans="6:11" ht="12.75">
      <c r="F2809" s="454"/>
      <c r="I2809" s="454"/>
      <c r="J2809" s="454"/>
      <c r="K2809" s="454"/>
    </row>
    <row r="2810" spans="6:11" ht="12.75">
      <c r="F2810" s="454"/>
      <c r="I2810" s="454"/>
      <c r="J2810" s="454"/>
      <c r="K2810" s="454"/>
    </row>
    <row r="2811" spans="6:11" ht="12.75">
      <c r="F2811" s="454"/>
      <c r="I2811" s="454"/>
      <c r="J2811" s="454"/>
      <c r="K2811" s="454"/>
    </row>
    <row r="2812" spans="6:11" ht="12.75">
      <c r="F2812" s="454"/>
      <c r="I2812" s="454"/>
      <c r="J2812" s="454"/>
      <c r="K2812" s="454"/>
    </row>
    <row r="2813" spans="6:11" ht="12.75">
      <c r="F2813" s="454"/>
      <c r="I2813" s="454"/>
      <c r="J2813" s="454"/>
      <c r="K2813" s="454"/>
    </row>
    <row r="2814" spans="6:11" ht="12.75">
      <c r="F2814" s="454"/>
      <c r="I2814" s="454"/>
      <c r="J2814" s="454"/>
      <c r="K2814" s="454"/>
    </row>
    <row r="2815" spans="6:11" ht="12.75">
      <c r="F2815" s="454"/>
      <c r="I2815" s="454"/>
      <c r="J2815" s="454"/>
      <c r="K2815" s="454"/>
    </row>
    <row r="2816" spans="6:11" ht="12.75">
      <c r="F2816" s="454"/>
      <c r="I2816" s="454"/>
      <c r="J2816" s="454"/>
      <c r="K2816" s="454"/>
    </row>
    <row r="2817" spans="6:11" ht="12.75">
      <c r="F2817" s="454"/>
      <c r="I2817" s="454"/>
      <c r="J2817" s="454"/>
      <c r="K2817" s="454"/>
    </row>
    <row r="2818" spans="6:11" ht="12.75">
      <c r="F2818" s="454"/>
      <c r="I2818" s="454"/>
      <c r="J2818" s="454"/>
      <c r="K2818" s="454"/>
    </row>
    <row r="2819" spans="6:11" ht="12.75">
      <c r="F2819" s="454"/>
      <c r="I2819" s="454"/>
      <c r="J2819" s="454"/>
      <c r="K2819" s="454"/>
    </row>
    <row r="2820" spans="6:11" ht="12.75">
      <c r="F2820" s="454"/>
      <c r="I2820" s="454"/>
      <c r="J2820" s="454"/>
      <c r="K2820" s="454"/>
    </row>
    <row r="2821" spans="6:11" ht="12.75">
      <c r="F2821" s="454"/>
      <c r="I2821" s="454"/>
      <c r="J2821" s="454"/>
      <c r="K2821" s="454"/>
    </row>
    <row r="2822" spans="6:11" ht="12.75">
      <c r="F2822" s="454"/>
      <c r="I2822" s="454"/>
      <c r="J2822" s="454"/>
      <c r="K2822" s="454"/>
    </row>
    <row r="2823" spans="6:11" ht="12.75">
      <c r="F2823" s="454"/>
      <c r="I2823" s="454"/>
      <c r="J2823" s="454"/>
      <c r="K2823" s="454"/>
    </row>
    <row r="2824" spans="6:11" ht="12.75">
      <c r="F2824" s="454"/>
      <c r="I2824" s="454"/>
      <c r="J2824" s="454"/>
      <c r="K2824" s="454"/>
    </row>
    <row r="2825" spans="6:11" ht="12.75">
      <c r="F2825" s="454"/>
      <c r="I2825" s="454"/>
      <c r="J2825" s="454"/>
      <c r="K2825" s="454"/>
    </row>
    <row r="2826" spans="6:11" ht="12.75">
      <c r="F2826" s="454"/>
      <c r="I2826" s="454"/>
      <c r="J2826" s="454"/>
      <c r="K2826" s="454"/>
    </row>
    <row r="2827" spans="6:11" ht="12.75">
      <c r="F2827" s="454"/>
      <c r="I2827" s="454"/>
      <c r="J2827" s="454"/>
      <c r="K2827" s="454"/>
    </row>
    <row r="2828" spans="6:11" ht="12.75">
      <c r="F2828" s="454"/>
      <c r="I2828" s="454"/>
      <c r="J2828" s="454"/>
      <c r="K2828" s="454"/>
    </row>
    <row r="2829" spans="6:11" ht="12.75">
      <c r="F2829" s="454"/>
      <c r="I2829" s="454"/>
      <c r="J2829" s="454"/>
      <c r="K2829" s="454"/>
    </row>
    <row r="2830" spans="6:11" ht="12.75">
      <c r="F2830" s="454"/>
      <c r="I2830" s="454"/>
      <c r="J2830" s="454"/>
      <c r="K2830" s="454"/>
    </row>
    <row r="2831" spans="6:11" ht="12.75">
      <c r="F2831" s="454"/>
      <c r="I2831" s="454"/>
      <c r="J2831" s="454"/>
      <c r="K2831" s="454"/>
    </row>
    <row r="2832" spans="6:11" ht="12.75">
      <c r="F2832" s="454"/>
      <c r="I2832" s="454"/>
      <c r="J2832" s="454"/>
      <c r="K2832" s="454"/>
    </row>
    <row r="2833" spans="6:11" ht="12.75">
      <c r="F2833" s="454"/>
      <c r="I2833" s="454"/>
      <c r="J2833" s="454"/>
      <c r="K2833" s="454"/>
    </row>
    <row r="2834" spans="6:11" ht="12.75">
      <c r="F2834" s="454"/>
      <c r="I2834" s="454"/>
      <c r="J2834" s="454"/>
      <c r="K2834" s="454"/>
    </row>
    <row r="2835" spans="6:11" ht="12.75">
      <c r="F2835" s="454"/>
      <c r="I2835" s="454"/>
      <c r="J2835" s="454"/>
      <c r="K2835" s="454"/>
    </row>
    <row r="2836" spans="6:11" ht="12.75">
      <c r="F2836" s="454"/>
      <c r="I2836" s="454"/>
      <c r="J2836" s="454"/>
      <c r="K2836" s="454"/>
    </row>
    <row r="2837" spans="6:11" ht="12.75">
      <c r="F2837" s="454"/>
      <c r="I2837" s="454"/>
      <c r="J2837" s="454"/>
      <c r="K2837" s="454"/>
    </row>
    <row r="2838" spans="6:11" ht="12.75">
      <c r="F2838" s="454"/>
      <c r="I2838" s="454"/>
      <c r="J2838" s="454"/>
      <c r="K2838" s="454"/>
    </row>
    <row r="2839" spans="6:11" ht="12.75">
      <c r="F2839" s="454"/>
      <c r="I2839" s="454"/>
      <c r="J2839" s="454"/>
      <c r="K2839" s="454"/>
    </row>
    <row r="2840" spans="6:11" ht="12.75">
      <c r="F2840" s="454"/>
      <c r="I2840" s="454"/>
      <c r="J2840" s="454"/>
      <c r="K2840" s="454"/>
    </row>
    <row r="2841" spans="6:11" ht="12.75">
      <c r="F2841" s="454"/>
      <c r="I2841" s="454"/>
      <c r="J2841" s="454"/>
      <c r="K2841" s="454"/>
    </row>
    <row r="2842" spans="6:11" ht="12.75">
      <c r="F2842" s="454"/>
      <c r="I2842" s="454"/>
      <c r="J2842" s="454"/>
      <c r="K2842" s="454"/>
    </row>
    <row r="2843" spans="6:11" ht="12.75">
      <c r="F2843" s="454"/>
      <c r="I2843" s="454"/>
      <c r="J2843" s="454"/>
      <c r="K2843" s="454"/>
    </row>
    <row r="2844" spans="6:11" ht="12.75">
      <c r="F2844" s="454"/>
      <c r="I2844" s="454"/>
      <c r="J2844" s="454"/>
      <c r="K2844" s="454"/>
    </row>
    <row r="2845" spans="6:11" ht="12.75">
      <c r="F2845" s="454"/>
      <c r="I2845" s="454"/>
      <c r="J2845" s="454"/>
      <c r="K2845" s="454"/>
    </row>
    <row r="2846" spans="6:11" ht="12.75">
      <c r="F2846" s="454"/>
      <c r="I2846" s="454"/>
      <c r="J2846" s="454"/>
      <c r="K2846" s="454"/>
    </row>
    <row r="2847" spans="6:11" ht="12.75">
      <c r="F2847" s="454"/>
      <c r="I2847" s="454"/>
      <c r="J2847" s="454"/>
      <c r="K2847" s="454"/>
    </row>
    <row r="2848" spans="6:11" ht="12.75">
      <c r="F2848" s="454"/>
      <c r="I2848" s="454"/>
      <c r="J2848" s="454"/>
      <c r="K2848" s="454"/>
    </row>
    <row r="2849" spans="6:11" ht="12.75">
      <c r="F2849" s="454"/>
      <c r="I2849" s="454"/>
      <c r="J2849" s="454"/>
      <c r="K2849" s="454"/>
    </row>
    <row r="2850" spans="6:11" ht="12.75">
      <c r="F2850" s="454"/>
      <c r="I2850" s="454"/>
      <c r="J2850" s="454"/>
      <c r="K2850" s="454"/>
    </row>
    <row r="2851" spans="6:11" ht="12.75">
      <c r="F2851" s="454"/>
      <c r="I2851" s="454"/>
      <c r="J2851" s="454"/>
      <c r="K2851" s="454"/>
    </row>
    <row r="2852" spans="6:11" ht="12.75">
      <c r="F2852" s="454"/>
      <c r="I2852" s="454"/>
      <c r="J2852" s="454"/>
      <c r="K2852" s="454"/>
    </row>
    <row r="2853" spans="6:11" ht="12.75">
      <c r="F2853" s="454"/>
      <c r="I2853" s="454"/>
      <c r="J2853" s="454"/>
      <c r="K2853" s="454"/>
    </row>
    <row r="2854" spans="6:11" ht="12.75">
      <c r="F2854" s="454"/>
      <c r="I2854" s="454"/>
      <c r="J2854" s="454"/>
      <c r="K2854" s="454"/>
    </row>
    <row r="2855" spans="6:11" ht="12.75">
      <c r="F2855" s="454"/>
      <c r="I2855" s="454"/>
      <c r="J2855" s="454"/>
      <c r="K2855" s="454"/>
    </row>
    <row r="2856" spans="6:11" ht="12.75">
      <c r="F2856" s="454"/>
      <c r="I2856" s="454"/>
      <c r="J2856" s="454"/>
      <c r="K2856" s="454"/>
    </row>
    <row r="2857" spans="6:11" ht="12.75">
      <c r="F2857" s="454"/>
      <c r="I2857" s="454"/>
      <c r="J2857" s="454"/>
      <c r="K2857" s="454"/>
    </row>
    <row r="2858" spans="6:11" ht="12.75">
      <c r="F2858" s="454"/>
      <c r="I2858" s="454"/>
      <c r="J2858" s="454"/>
      <c r="K2858" s="454"/>
    </row>
    <row r="2859" spans="6:11" ht="12.75">
      <c r="F2859" s="454"/>
      <c r="I2859" s="454"/>
      <c r="J2859" s="454"/>
      <c r="K2859" s="454"/>
    </row>
    <row r="2860" spans="6:11" ht="12.75">
      <c r="F2860" s="454"/>
      <c r="I2860" s="454"/>
      <c r="J2860" s="454"/>
      <c r="K2860" s="454"/>
    </row>
    <row r="2861" spans="6:11" ht="12.75">
      <c r="F2861" s="454"/>
      <c r="I2861" s="454"/>
      <c r="J2861" s="454"/>
      <c r="K2861" s="454"/>
    </row>
    <row r="2862" spans="6:11" ht="12.75">
      <c r="F2862" s="454"/>
      <c r="I2862" s="454"/>
      <c r="J2862" s="454"/>
      <c r="K2862" s="454"/>
    </row>
    <row r="2863" spans="6:11" ht="12.75">
      <c r="F2863" s="454"/>
      <c r="I2863" s="454"/>
      <c r="J2863" s="454"/>
      <c r="K2863" s="454"/>
    </row>
    <row r="2864" spans="6:11" ht="12.75">
      <c r="F2864" s="454"/>
      <c r="I2864" s="454"/>
      <c r="J2864" s="454"/>
      <c r="K2864" s="454"/>
    </row>
    <row r="2865" spans="6:11" ht="12.75">
      <c r="F2865" s="454"/>
      <c r="I2865" s="454"/>
      <c r="J2865" s="454"/>
      <c r="K2865" s="454"/>
    </row>
    <row r="2866" spans="6:11" ht="12.75">
      <c r="F2866" s="454"/>
      <c r="I2866" s="454"/>
      <c r="J2866" s="454"/>
      <c r="K2866" s="454"/>
    </row>
    <row r="2867" spans="6:11" ht="12.75">
      <c r="F2867" s="454"/>
      <c r="I2867" s="454"/>
      <c r="J2867" s="454"/>
      <c r="K2867" s="454"/>
    </row>
    <row r="2868" spans="6:11" ht="12.75">
      <c r="F2868" s="454"/>
      <c r="I2868" s="454"/>
      <c r="J2868" s="454"/>
      <c r="K2868" s="454"/>
    </row>
    <row r="2869" spans="6:11" ht="12.75">
      <c r="F2869" s="454"/>
      <c r="I2869" s="454"/>
      <c r="J2869" s="454"/>
      <c r="K2869" s="454"/>
    </row>
    <row r="2870" spans="6:11" ht="12.75">
      <c r="F2870" s="454"/>
      <c r="I2870" s="454"/>
      <c r="J2870" s="454"/>
      <c r="K2870" s="454"/>
    </row>
    <row r="2871" spans="6:11" ht="12.75">
      <c r="F2871" s="454"/>
      <c r="I2871" s="454"/>
      <c r="J2871" s="454"/>
      <c r="K2871" s="454"/>
    </row>
    <row r="2872" spans="6:11" ht="12.75">
      <c r="F2872" s="454"/>
      <c r="I2872" s="454"/>
      <c r="J2872" s="454"/>
      <c r="K2872" s="454"/>
    </row>
    <row r="2873" spans="6:11" ht="12.75">
      <c r="F2873" s="454"/>
      <c r="I2873" s="454"/>
      <c r="J2873" s="454"/>
      <c r="K2873" s="454"/>
    </row>
    <row r="2874" spans="6:11" ht="12.75">
      <c r="F2874" s="454"/>
      <c r="I2874" s="454"/>
      <c r="J2874" s="454"/>
      <c r="K2874" s="454"/>
    </row>
    <row r="2875" spans="6:11" ht="12.75">
      <c r="F2875" s="454"/>
      <c r="I2875" s="454"/>
      <c r="J2875" s="454"/>
      <c r="K2875" s="454"/>
    </row>
    <row r="2876" spans="6:11" ht="12.75">
      <c r="F2876" s="454"/>
      <c r="I2876" s="454"/>
      <c r="J2876" s="454"/>
      <c r="K2876" s="454"/>
    </row>
    <row r="2877" spans="6:11" ht="12.75">
      <c r="F2877" s="454"/>
      <c r="I2877" s="454"/>
      <c r="J2877" s="454"/>
      <c r="K2877" s="454"/>
    </row>
    <row r="2878" spans="6:11" ht="12.75">
      <c r="F2878" s="454"/>
      <c r="I2878" s="454"/>
      <c r="J2878" s="454"/>
      <c r="K2878" s="454"/>
    </row>
    <row r="2879" spans="6:11" ht="12.75">
      <c r="F2879" s="454"/>
      <c r="I2879" s="454"/>
      <c r="J2879" s="454"/>
      <c r="K2879" s="454"/>
    </row>
    <row r="2880" spans="6:11" ht="12.75">
      <c r="F2880" s="454"/>
      <c r="I2880" s="454"/>
      <c r="J2880" s="454"/>
      <c r="K2880" s="454"/>
    </row>
    <row r="2881" spans="6:11" ht="12.75">
      <c r="F2881" s="454"/>
      <c r="I2881" s="454"/>
      <c r="J2881" s="454"/>
      <c r="K2881" s="454"/>
    </row>
    <row r="2882" spans="6:11" ht="12.75">
      <c r="F2882" s="454"/>
      <c r="I2882" s="454"/>
      <c r="J2882" s="454"/>
      <c r="K2882" s="454"/>
    </row>
    <row r="2883" spans="6:11" ht="12.75">
      <c r="F2883" s="454"/>
      <c r="I2883" s="454"/>
      <c r="J2883" s="454"/>
      <c r="K2883" s="454"/>
    </row>
    <row r="2884" spans="6:11" ht="12.75">
      <c r="F2884" s="454"/>
      <c r="I2884" s="454"/>
      <c r="J2884" s="454"/>
      <c r="K2884" s="454"/>
    </row>
    <row r="2885" spans="6:11" ht="12.75">
      <c r="F2885" s="454"/>
      <c r="I2885" s="454"/>
      <c r="J2885" s="454"/>
      <c r="K2885" s="454"/>
    </row>
    <row r="2886" spans="6:11" ht="12.75">
      <c r="F2886" s="454"/>
      <c r="I2886" s="454"/>
      <c r="J2886" s="454"/>
      <c r="K2886" s="454"/>
    </row>
    <row r="2887" spans="6:11" ht="12.75">
      <c r="F2887" s="454"/>
      <c r="I2887" s="454"/>
      <c r="J2887" s="454"/>
      <c r="K2887" s="454"/>
    </row>
    <row r="2888" spans="6:11" ht="12.75">
      <c r="F2888" s="454"/>
      <c r="I2888" s="454"/>
      <c r="J2888" s="454"/>
      <c r="K2888" s="454"/>
    </row>
    <row r="2889" spans="6:11" ht="12.75">
      <c r="F2889" s="454"/>
      <c r="I2889" s="454"/>
      <c r="J2889" s="454"/>
      <c r="K2889" s="454"/>
    </row>
    <row r="2890" spans="6:11" ht="12.75">
      <c r="F2890" s="454"/>
      <c r="I2890" s="454"/>
      <c r="J2890" s="454"/>
      <c r="K2890" s="454"/>
    </row>
    <row r="2891" spans="6:11" ht="12.75">
      <c r="F2891" s="454"/>
      <c r="I2891" s="454"/>
      <c r="J2891" s="454"/>
      <c r="K2891" s="454"/>
    </row>
    <row r="2892" spans="6:11" ht="12.75">
      <c r="F2892" s="454"/>
      <c r="I2892" s="454"/>
      <c r="J2892" s="454"/>
      <c r="K2892" s="454"/>
    </row>
    <row r="2893" spans="6:11" ht="12.75">
      <c r="F2893" s="454"/>
      <c r="I2893" s="454"/>
      <c r="J2893" s="454"/>
      <c r="K2893" s="454"/>
    </row>
    <row r="2894" spans="6:11" ht="12.75">
      <c r="F2894" s="454"/>
      <c r="I2894" s="454"/>
      <c r="J2894" s="454"/>
      <c r="K2894" s="454"/>
    </row>
    <row r="2895" spans="6:11" ht="12.75">
      <c r="F2895" s="454"/>
      <c r="I2895" s="454"/>
      <c r="J2895" s="454"/>
      <c r="K2895" s="454"/>
    </row>
    <row r="2896" spans="6:11" ht="12.75">
      <c r="F2896" s="454"/>
      <c r="I2896" s="454"/>
      <c r="J2896" s="454"/>
      <c r="K2896" s="454"/>
    </row>
    <row r="2897" spans="6:11" ht="12.75">
      <c r="F2897" s="454"/>
      <c r="I2897" s="454"/>
      <c r="J2897" s="454"/>
      <c r="K2897" s="454"/>
    </row>
    <row r="2898" spans="6:11" ht="12.75">
      <c r="F2898" s="454"/>
      <c r="I2898" s="454"/>
      <c r="J2898" s="454"/>
      <c r="K2898" s="454"/>
    </row>
    <row r="2899" spans="6:11" ht="12.75">
      <c r="F2899" s="454"/>
      <c r="I2899" s="454"/>
      <c r="J2899" s="454"/>
      <c r="K2899" s="454"/>
    </row>
    <row r="2900" spans="6:11" ht="12.75">
      <c r="F2900" s="454"/>
      <c r="I2900" s="454"/>
      <c r="J2900" s="454"/>
      <c r="K2900" s="454"/>
    </row>
    <row r="2901" spans="6:11" ht="12.75">
      <c r="F2901" s="454"/>
      <c r="I2901" s="454"/>
      <c r="J2901" s="454"/>
      <c r="K2901" s="454"/>
    </row>
    <row r="2902" spans="6:11" ht="12.75">
      <c r="F2902" s="454"/>
      <c r="I2902" s="454"/>
      <c r="J2902" s="454"/>
      <c r="K2902" s="454"/>
    </row>
    <row r="2903" spans="6:11" ht="12.75">
      <c r="F2903" s="454"/>
      <c r="I2903" s="454"/>
      <c r="J2903" s="454"/>
      <c r="K2903" s="454"/>
    </row>
    <row r="2904" spans="6:11" ht="12.75">
      <c r="F2904" s="454"/>
      <c r="I2904" s="454"/>
      <c r="J2904" s="454"/>
      <c r="K2904" s="454"/>
    </row>
    <row r="2905" spans="6:11" ht="12.75">
      <c r="F2905" s="454"/>
      <c r="I2905" s="454"/>
      <c r="J2905" s="454"/>
      <c r="K2905" s="454"/>
    </row>
    <row r="2906" spans="6:11" ht="12.75">
      <c r="F2906" s="454"/>
      <c r="I2906" s="454"/>
      <c r="J2906" s="454"/>
      <c r="K2906" s="454"/>
    </row>
    <row r="2907" spans="6:11" ht="12.75">
      <c r="F2907" s="454"/>
      <c r="I2907" s="454"/>
      <c r="J2907" s="454"/>
      <c r="K2907" s="454"/>
    </row>
    <row r="2908" spans="6:11" ht="12.75">
      <c r="F2908" s="454"/>
      <c r="I2908" s="454"/>
      <c r="J2908" s="454"/>
      <c r="K2908" s="454"/>
    </row>
    <row r="2909" spans="6:11" ht="12.75">
      <c r="F2909" s="454"/>
      <c r="I2909" s="454"/>
      <c r="J2909" s="454"/>
      <c r="K2909" s="454"/>
    </row>
    <row r="2910" spans="6:11" ht="12.75">
      <c r="F2910" s="454"/>
      <c r="I2910" s="454"/>
      <c r="J2910" s="454"/>
      <c r="K2910" s="454"/>
    </row>
    <row r="2911" spans="6:11" ht="12.75">
      <c r="F2911" s="454"/>
      <c r="I2911" s="454"/>
      <c r="J2911" s="454"/>
      <c r="K2911" s="454"/>
    </row>
    <row r="2912" spans="6:11" ht="12.75">
      <c r="F2912" s="454"/>
      <c r="I2912" s="454"/>
      <c r="J2912" s="454"/>
      <c r="K2912" s="454"/>
    </row>
    <row r="2913" spans="6:11" ht="12.75">
      <c r="F2913" s="454"/>
      <c r="I2913" s="454"/>
      <c r="J2913" s="454"/>
      <c r="K2913" s="454"/>
    </row>
    <row r="2914" spans="6:11" ht="12.75">
      <c r="F2914" s="454"/>
      <c r="I2914" s="454"/>
      <c r="J2914" s="454"/>
      <c r="K2914" s="454"/>
    </row>
    <row r="2915" spans="6:11" ht="12.75">
      <c r="F2915" s="454"/>
      <c r="I2915" s="454"/>
      <c r="J2915" s="454"/>
      <c r="K2915" s="454"/>
    </row>
    <row r="2916" spans="6:11" ht="12.75">
      <c r="F2916" s="454"/>
      <c r="I2916" s="454"/>
      <c r="J2916" s="454"/>
      <c r="K2916" s="454"/>
    </row>
    <row r="2917" spans="6:11" ht="12.75">
      <c r="F2917" s="454"/>
      <c r="I2917" s="454"/>
      <c r="J2917" s="454"/>
      <c r="K2917" s="454"/>
    </row>
    <row r="2918" spans="6:11" ht="12.75">
      <c r="F2918" s="454"/>
      <c r="I2918" s="454"/>
      <c r="J2918" s="454"/>
      <c r="K2918" s="454"/>
    </row>
    <row r="2919" spans="6:11" ht="12.75">
      <c r="F2919" s="454"/>
      <c r="I2919" s="454"/>
      <c r="J2919" s="454"/>
      <c r="K2919" s="454"/>
    </row>
    <row r="2920" spans="6:11" ht="12.75">
      <c r="F2920" s="454"/>
      <c r="I2920" s="454"/>
      <c r="J2920" s="454"/>
      <c r="K2920" s="454"/>
    </row>
    <row r="2921" spans="6:11" ht="12.75">
      <c r="F2921" s="454"/>
      <c r="I2921" s="454"/>
      <c r="J2921" s="454"/>
      <c r="K2921" s="454"/>
    </row>
    <row r="2922" spans="6:11" ht="12.75">
      <c r="F2922" s="454"/>
      <c r="I2922" s="454"/>
      <c r="J2922" s="454"/>
      <c r="K2922" s="454"/>
    </row>
    <row r="2923" spans="6:11" ht="12.75">
      <c r="F2923" s="454"/>
      <c r="I2923" s="454"/>
      <c r="J2923" s="454"/>
      <c r="K2923" s="454"/>
    </row>
    <row r="2924" spans="6:11" ht="12.75">
      <c r="F2924" s="454"/>
      <c r="I2924" s="454"/>
      <c r="J2924" s="454"/>
      <c r="K2924" s="454"/>
    </row>
    <row r="2925" spans="6:11" ht="12.75">
      <c r="F2925" s="454"/>
      <c r="I2925" s="454"/>
      <c r="J2925" s="454"/>
      <c r="K2925" s="454"/>
    </row>
    <row r="2926" spans="6:11" ht="12.75">
      <c r="F2926" s="454"/>
      <c r="I2926" s="454"/>
      <c r="J2926" s="454"/>
      <c r="K2926" s="454"/>
    </row>
    <row r="2927" spans="6:11" ht="12.75">
      <c r="F2927" s="454"/>
      <c r="I2927" s="454"/>
      <c r="J2927" s="454"/>
      <c r="K2927" s="454"/>
    </row>
    <row r="2928" spans="6:11" ht="12.75">
      <c r="F2928" s="454"/>
      <c r="I2928" s="454"/>
      <c r="J2928" s="454"/>
      <c r="K2928" s="454"/>
    </row>
    <row r="2929" spans="6:11" ht="12.75">
      <c r="F2929" s="454"/>
      <c r="I2929" s="454"/>
      <c r="J2929" s="454"/>
      <c r="K2929" s="454"/>
    </row>
    <row r="2930" spans="6:11" ht="12.75">
      <c r="F2930" s="454"/>
      <c r="I2930" s="454"/>
      <c r="J2930" s="454"/>
      <c r="K2930" s="454"/>
    </row>
    <row r="2931" spans="6:11" ht="12.75">
      <c r="F2931" s="454"/>
      <c r="I2931" s="454"/>
      <c r="J2931" s="454"/>
      <c r="K2931" s="454"/>
    </row>
    <row r="2932" spans="6:11" ht="12.75">
      <c r="F2932" s="454"/>
      <c r="I2932" s="454"/>
      <c r="J2932" s="454"/>
      <c r="K2932" s="454"/>
    </row>
    <row r="2933" spans="6:11" ht="12.75">
      <c r="F2933" s="454"/>
      <c r="I2933" s="454"/>
      <c r="J2933" s="454"/>
      <c r="K2933" s="454"/>
    </row>
    <row r="2934" spans="6:11" ht="12.75">
      <c r="F2934" s="454"/>
      <c r="I2934" s="454"/>
      <c r="J2934" s="454"/>
      <c r="K2934" s="454"/>
    </row>
    <row r="2935" spans="6:11" ht="12.75">
      <c r="F2935" s="454"/>
      <c r="I2935" s="454"/>
      <c r="J2935" s="454"/>
      <c r="K2935" s="454"/>
    </row>
    <row r="2936" spans="6:11" ht="12.75">
      <c r="F2936" s="454"/>
      <c r="I2936" s="454"/>
      <c r="J2936" s="454"/>
      <c r="K2936" s="454"/>
    </row>
    <row r="2937" spans="6:11" ht="12.75">
      <c r="F2937" s="454"/>
      <c r="I2937" s="454"/>
      <c r="J2937" s="454"/>
      <c r="K2937" s="454"/>
    </row>
    <row r="2938" spans="6:11" ht="12.75">
      <c r="F2938" s="454"/>
      <c r="I2938" s="454"/>
      <c r="J2938" s="454"/>
      <c r="K2938" s="454"/>
    </row>
    <row r="2939" spans="6:11" ht="12.75">
      <c r="F2939" s="454"/>
      <c r="I2939" s="454"/>
      <c r="J2939" s="454"/>
      <c r="K2939" s="454"/>
    </row>
    <row r="2940" spans="6:11" ht="12.75">
      <c r="F2940" s="454"/>
      <c r="I2940" s="454"/>
      <c r="J2940" s="454"/>
      <c r="K2940" s="454"/>
    </row>
    <row r="2941" spans="6:11" ht="12.75">
      <c r="F2941" s="454"/>
      <c r="I2941" s="454"/>
      <c r="J2941" s="454"/>
      <c r="K2941" s="454"/>
    </row>
    <row r="2942" spans="6:11" ht="12.75">
      <c r="F2942" s="454"/>
      <c r="I2942" s="454"/>
      <c r="J2942" s="454"/>
      <c r="K2942" s="454"/>
    </row>
    <row r="2943" spans="6:11" ht="12.75">
      <c r="F2943" s="454"/>
      <c r="I2943" s="454"/>
      <c r="J2943" s="454"/>
      <c r="K2943" s="454"/>
    </row>
    <row r="2944" spans="6:11" ht="12.75">
      <c r="F2944" s="454"/>
      <c r="I2944" s="454"/>
      <c r="J2944" s="454"/>
      <c r="K2944" s="454"/>
    </row>
    <row r="2945" spans="6:11" ht="12.75">
      <c r="F2945" s="454"/>
      <c r="I2945" s="454"/>
      <c r="J2945" s="454"/>
      <c r="K2945" s="454"/>
    </row>
    <row r="2946" spans="6:11" ht="12.75">
      <c r="F2946" s="454"/>
      <c r="I2946" s="454"/>
      <c r="J2946" s="454"/>
      <c r="K2946" s="454"/>
    </row>
    <row r="2947" spans="6:11" ht="12.75">
      <c r="F2947" s="454"/>
      <c r="I2947" s="454"/>
      <c r="J2947" s="454"/>
      <c r="K2947" s="454"/>
    </row>
    <row r="2948" spans="6:11" ht="12.75">
      <c r="F2948" s="454"/>
      <c r="I2948" s="454"/>
      <c r="J2948" s="454"/>
      <c r="K2948" s="454"/>
    </row>
    <row r="2949" spans="6:11" ht="12.75">
      <c r="F2949" s="454"/>
      <c r="I2949" s="454"/>
      <c r="J2949" s="454"/>
      <c r="K2949" s="454"/>
    </row>
    <row r="2950" spans="6:11" ht="12.75">
      <c r="F2950" s="454"/>
      <c r="I2950" s="454"/>
      <c r="J2950" s="454"/>
      <c r="K2950" s="454"/>
    </row>
    <row r="2951" spans="6:11" ht="12.75">
      <c r="F2951" s="454"/>
      <c r="I2951" s="454"/>
      <c r="J2951" s="454"/>
      <c r="K2951" s="454"/>
    </row>
    <row r="2952" spans="6:11" ht="12.75">
      <c r="F2952" s="454"/>
      <c r="I2952" s="454"/>
      <c r="J2952" s="454"/>
      <c r="K2952" s="454"/>
    </row>
    <row r="2953" spans="6:11" ht="12.75">
      <c r="F2953" s="454"/>
      <c r="I2953" s="454"/>
      <c r="J2953" s="454"/>
      <c r="K2953" s="454"/>
    </row>
    <row r="2954" spans="6:11" ht="12.75">
      <c r="F2954" s="454"/>
      <c r="I2954" s="454"/>
      <c r="J2954" s="454"/>
      <c r="K2954" s="454"/>
    </row>
    <row r="2955" spans="6:11" ht="12.75">
      <c r="F2955" s="454"/>
      <c r="I2955" s="454"/>
      <c r="J2955" s="454"/>
      <c r="K2955" s="454"/>
    </row>
    <row r="2956" spans="6:11" ht="12.75">
      <c r="F2956" s="454"/>
      <c r="I2956" s="454"/>
      <c r="J2956" s="454"/>
      <c r="K2956" s="454"/>
    </row>
    <row r="2957" spans="6:11" ht="12.75">
      <c r="F2957" s="454"/>
      <c r="I2957" s="454"/>
      <c r="J2957" s="454"/>
      <c r="K2957" s="454"/>
    </row>
    <row r="2958" spans="6:11" ht="12.75">
      <c r="F2958" s="454"/>
      <c r="I2958" s="454"/>
      <c r="J2958" s="454"/>
      <c r="K2958" s="454"/>
    </row>
    <row r="2959" spans="6:11" ht="12.75">
      <c r="F2959" s="454"/>
      <c r="I2959" s="454"/>
      <c r="J2959" s="454"/>
      <c r="K2959" s="454"/>
    </row>
    <row r="2960" spans="6:11" ht="12.75">
      <c r="F2960" s="454"/>
      <c r="I2960" s="454"/>
      <c r="J2960" s="454"/>
      <c r="K2960" s="454"/>
    </row>
    <row r="2961" spans="6:11" ht="12.75">
      <c r="F2961" s="454"/>
      <c r="I2961" s="454"/>
      <c r="J2961" s="454"/>
      <c r="K2961" s="454"/>
    </row>
    <row r="2962" spans="6:11" ht="12.75">
      <c r="F2962" s="454"/>
      <c r="I2962" s="454"/>
      <c r="J2962" s="454"/>
      <c r="K2962" s="454"/>
    </row>
    <row r="2963" spans="6:11" ht="12.75">
      <c r="F2963" s="454"/>
      <c r="I2963" s="454"/>
      <c r="J2963" s="454"/>
      <c r="K2963" s="454"/>
    </row>
    <row r="2964" spans="6:11" ht="12.75">
      <c r="F2964" s="454"/>
      <c r="I2964" s="454"/>
      <c r="J2964" s="454"/>
      <c r="K2964" s="454"/>
    </row>
    <row r="2965" spans="6:11" ht="12.75">
      <c r="F2965" s="454"/>
      <c r="I2965" s="454"/>
      <c r="J2965" s="454"/>
      <c r="K2965" s="454"/>
    </row>
    <row r="2966" spans="6:11" ht="12.75">
      <c r="F2966" s="454"/>
      <c r="I2966" s="454"/>
      <c r="J2966" s="454"/>
      <c r="K2966" s="454"/>
    </row>
    <row r="2967" spans="6:11" ht="12.75">
      <c r="F2967" s="454"/>
      <c r="I2967" s="454"/>
      <c r="J2967" s="454"/>
      <c r="K2967" s="454"/>
    </row>
    <row r="2968" spans="6:11" ht="12.75">
      <c r="F2968" s="454"/>
      <c r="I2968" s="454"/>
      <c r="J2968" s="454"/>
      <c r="K2968" s="454"/>
    </row>
    <row r="2969" spans="6:11" ht="12.75">
      <c r="F2969" s="454"/>
      <c r="I2969" s="454"/>
      <c r="J2969" s="454"/>
      <c r="K2969" s="454"/>
    </row>
    <row r="2970" spans="6:11" ht="12.75">
      <c r="F2970" s="454"/>
      <c r="I2970" s="454"/>
      <c r="J2970" s="454"/>
      <c r="K2970" s="454"/>
    </row>
    <row r="2971" spans="6:11" ht="12.75">
      <c r="F2971" s="454"/>
      <c r="I2971" s="454"/>
      <c r="J2971" s="454"/>
      <c r="K2971" s="454"/>
    </row>
    <row r="2972" spans="6:11" ht="12.75">
      <c r="F2972" s="454"/>
      <c r="I2972" s="454"/>
      <c r="J2972" s="454"/>
      <c r="K2972" s="454"/>
    </row>
    <row r="2973" spans="6:11" ht="12.75">
      <c r="F2973" s="454"/>
      <c r="I2973" s="454"/>
      <c r="J2973" s="454"/>
      <c r="K2973" s="454"/>
    </row>
    <row r="2974" spans="6:11" ht="12.75">
      <c r="F2974" s="454"/>
      <c r="I2974" s="454"/>
      <c r="J2974" s="454"/>
      <c r="K2974" s="454"/>
    </row>
    <row r="2975" spans="6:11" ht="12.75">
      <c r="F2975" s="454"/>
      <c r="I2975" s="454"/>
      <c r="J2975" s="454"/>
      <c r="K2975" s="454"/>
    </row>
    <row r="2976" spans="6:11" ht="12.75">
      <c r="F2976" s="454"/>
      <c r="I2976" s="454"/>
      <c r="J2976" s="454"/>
      <c r="K2976" s="454"/>
    </row>
    <row r="2977" spans="6:11" ht="12.75">
      <c r="F2977" s="454"/>
      <c r="I2977" s="454"/>
      <c r="J2977" s="454"/>
      <c r="K2977" s="454"/>
    </row>
    <row r="2978" spans="6:11" ht="12.75">
      <c r="F2978" s="454"/>
      <c r="I2978" s="454"/>
      <c r="J2978" s="454"/>
      <c r="K2978" s="454"/>
    </row>
    <row r="2979" spans="6:11" ht="12.75">
      <c r="F2979" s="454"/>
      <c r="I2979" s="454"/>
      <c r="J2979" s="454"/>
      <c r="K2979" s="454"/>
    </row>
    <row r="2980" spans="6:11" ht="12.75">
      <c r="F2980" s="454"/>
      <c r="I2980" s="454"/>
      <c r="J2980" s="454"/>
      <c r="K2980" s="454"/>
    </row>
    <row r="2981" spans="6:11" ht="12.75">
      <c r="F2981" s="454"/>
      <c r="I2981" s="454"/>
      <c r="J2981" s="454"/>
      <c r="K2981" s="454"/>
    </row>
    <row r="2982" spans="6:11" ht="12.75">
      <c r="F2982" s="454"/>
      <c r="I2982" s="454"/>
      <c r="J2982" s="454"/>
      <c r="K2982" s="454"/>
    </row>
    <row r="2983" spans="6:11" ht="12.75">
      <c r="F2983" s="454"/>
      <c r="I2983" s="454"/>
      <c r="J2983" s="454"/>
      <c r="K2983" s="454"/>
    </row>
    <row r="2984" spans="6:11" ht="12.75">
      <c r="F2984" s="454"/>
      <c r="I2984" s="454"/>
      <c r="J2984" s="454"/>
      <c r="K2984" s="454"/>
    </row>
    <row r="2985" spans="6:11" ht="12.75">
      <c r="F2985" s="454"/>
      <c r="I2985" s="454"/>
      <c r="J2985" s="454"/>
      <c r="K2985" s="454"/>
    </row>
    <row r="2986" spans="6:11" ht="12.75">
      <c r="F2986" s="454"/>
      <c r="I2986" s="454"/>
      <c r="J2986" s="454"/>
      <c r="K2986" s="454"/>
    </row>
    <row r="2987" spans="6:11" ht="12.75">
      <c r="F2987" s="454"/>
      <c r="I2987" s="454"/>
      <c r="J2987" s="454"/>
      <c r="K2987" s="454"/>
    </row>
    <row r="2988" spans="6:11" ht="12.75">
      <c r="F2988" s="454"/>
      <c r="I2988" s="454"/>
      <c r="J2988" s="454"/>
      <c r="K2988" s="454"/>
    </row>
    <row r="2989" spans="6:11" ht="12.75">
      <c r="F2989" s="454"/>
      <c r="I2989" s="454"/>
      <c r="J2989" s="454"/>
      <c r="K2989" s="454"/>
    </row>
    <row r="2990" spans="6:11" ht="12.75">
      <c r="F2990" s="454"/>
      <c r="I2990" s="454"/>
      <c r="J2990" s="454"/>
      <c r="K2990" s="454"/>
    </row>
    <row r="2991" spans="6:11" ht="12.75">
      <c r="F2991" s="454"/>
      <c r="I2991" s="454"/>
      <c r="J2991" s="454"/>
      <c r="K2991" s="454"/>
    </row>
    <row r="2992" spans="6:11" ht="12.75">
      <c r="F2992" s="454"/>
      <c r="I2992" s="454"/>
      <c r="J2992" s="454"/>
      <c r="K2992" s="454"/>
    </row>
    <row r="2993" spans="6:11" ht="12.75">
      <c r="F2993" s="454"/>
      <c r="I2993" s="454"/>
      <c r="J2993" s="454"/>
      <c r="K2993" s="454"/>
    </row>
    <row r="2994" spans="6:11" ht="12.75">
      <c r="F2994" s="454"/>
      <c r="I2994" s="454"/>
      <c r="J2994" s="454"/>
      <c r="K2994" s="454"/>
    </row>
    <row r="2995" spans="6:11" ht="12.75">
      <c r="F2995" s="454"/>
      <c r="I2995" s="454"/>
      <c r="J2995" s="454"/>
      <c r="K2995" s="454"/>
    </row>
    <row r="2996" spans="6:11" ht="12.75">
      <c r="F2996" s="454"/>
      <c r="I2996" s="454"/>
      <c r="J2996" s="454"/>
      <c r="K2996" s="454"/>
    </row>
    <row r="2997" spans="6:11" ht="12.75">
      <c r="F2997" s="454"/>
      <c r="I2997" s="454"/>
      <c r="J2997" s="454"/>
      <c r="K2997" s="454"/>
    </row>
    <row r="2998" spans="6:11" ht="12.75">
      <c r="F2998" s="454"/>
      <c r="I2998" s="454"/>
      <c r="J2998" s="454"/>
      <c r="K2998" s="454"/>
    </row>
    <row r="2999" spans="6:11" ht="12.75">
      <c r="F2999" s="454"/>
      <c r="I2999" s="454"/>
      <c r="J2999" s="454"/>
      <c r="K2999" s="454"/>
    </row>
    <row r="3000" spans="6:11" ht="12.75">
      <c r="F3000" s="454"/>
      <c r="I3000" s="454"/>
      <c r="J3000" s="454"/>
      <c r="K3000" s="454"/>
    </row>
    <row r="3001" spans="6:11" ht="12.75">
      <c r="F3001" s="454"/>
      <c r="I3001" s="454"/>
      <c r="J3001" s="454"/>
      <c r="K3001" s="454"/>
    </row>
    <row r="3002" spans="6:11" ht="12.75">
      <c r="F3002" s="454"/>
      <c r="I3002" s="454"/>
      <c r="J3002" s="454"/>
      <c r="K3002" s="454"/>
    </row>
    <row r="3003" spans="6:11" ht="12.75">
      <c r="F3003" s="454"/>
      <c r="I3003" s="454"/>
      <c r="J3003" s="454"/>
      <c r="K3003" s="454"/>
    </row>
    <row r="3004" spans="6:11" ht="12.75">
      <c r="F3004" s="454"/>
      <c r="I3004" s="454"/>
      <c r="J3004" s="454"/>
      <c r="K3004" s="454"/>
    </row>
    <row r="3005" spans="6:11" ht="12.75">
      <c r="F3005" s="454"/>
      <c r="I3005" s="454"/>
      <c r="J3005" s="454"/>
      <c r="K3005" s="454"/>
    </row>
    <row r="3006" spans="6:11" ht="12.75">
      <c r="F3006" s="454"/>
      <c r="I3006" s="454"/>
      <c r="J3006" s="454"/>
      <c r="K3006" s="454"/>
    </row>
    <row r="3007" spans="6:11" ht="12.75">
      <c r="F3007" s="454"/>
      <c r="I3007" s="454"/>
      <c r="J3007" s="454"/>
      <c r="K3007" s="454"/>
    </row>
    <row r="3008" spans="6:11" ht="12.75">
      <c r="F3008" s="454"/>
      <c r="I3008" s="454"/>
      <c r="J3008" s="454"/>
      <c r="K3008" s="454"/>
    </row>
    <row r="3009" spans="6:11" ht="12.75">
      <c r="F3009" s="454"/>
      <c r="I3009" s="454"/>
      <c r="J3009" s="454"/>
      <c r="K3009" s="454"/>
    </row>
    <row r="3010" spans="6:11" ht="12.75">
      <c r="F3010" s="454"/>
      <c r="I3010" s="454"/>
      <c r="J3010" s="454"/>
      <c r="K3010" s="454"/>
    </row>
    <row r="3011" spans="6:11" ht="12.75">
      <c r="F3011" s="454"/>
      <c r="I3011" s="454"/>
      <c r="J3011" s="454"/>
      <c r="K3011" s="454"/>
    </row>
    <row r="3012" spans="6:11" ht="12.75">
      <c r="F3012" s="454"/>
      <c r="I3012" s="454"/>
      <c r="J3012" s="454"/>
      <c r="K3012" s="454"/>
    </row>
    <row r="3013" spans="6:11" ht="12.75">
      <c r="F3013" s="454"/>
      <c r="I3013" s="454"/>
      <c r="J3013" s="454"/>
      <c r="K3013" s="454"/>
    </row>
    <row r="3014" spans="6:11" ht="12.75">
      <c r="F3014" s="454"/>
      <c r="I3014" s="454"/>
      <c r="J3014" s="454"/>
      <c r="K3014" s="454"/>
    </row>
    <row r="3015" spans="6:11" ht="12.75">
      <c r="F3015" s="454"/>
      <c r="I3015" s="454"/>
      <c r="J3015" s="454"/>
      <c r="K3015" s="454"/>
    </row>
    <row r="3016" spans="6:11" ht="12.75">
      <c r="F3016" s="454"/>
      <c r="I3016" s="454"/>
      <c r="J3016" s="454"/>
      <c r="K3016" s="454"/>
    </row>
    <row r="3017" spans="6:11" ht="12.75">
      <c r="F3017" s="454"/>
      <c r="I3017" s="454"/>
      <c r="J3017" s="454"/>
      <c r="K3017" s="454"/>
    </row>
    <row r="3018" spans="6:11" ht="12.75">
      <c r="F3018" s="454"/>
      <c r="I3018" s="454"/>
      <c r="J3018" s="454"/>
      <c r="K3018" s="454"/>
    </row>
    <row r="3019" spans="6:11" ht="12.75">
      <c r="F3019" s="454"/>
      <c r="I3019" s="454"/>
      <c r="J3019" s="454"/>
      <c r="K3019" s="454"/>
    </row>
    <row r="3020" spans="6:11" ht="12.75">
      <c r="F3020" s="454"/>
      <c r="I3020" s="454"/>
      <c r="J3020" s="454"/>
      <c r="K3020" s="454"/>
    </row>
    <row r="3021" spans="6:11" ht="12.75">
      <c r="F3021" s="454"/>
      <c r="I3021" s="454"/>
      <c r="J3021" s="454"/>
      <c r="K3021" s="454"/>
    </row>
    <row r="3022" spans="6:11" ht="12.75">
      <c r="F3022" s="454"/>
      <c r="I3022" s="454"/>
      <c r="J3022" s="454"/>
      <c r="K3022" s="454"/>
    </row>
    <row r="3023" spans="6:11" ht="12.75">
      <c r="F3023" s="454"/>
      <c r="I3023" s="454"/>
      <c r="J3023" s="454"/>
      <c r="K3023" s="454"/>
    </row>
    <row r="3024" spans="6:11" ht="12.75">
      <c r="F3024" s="454"/>
      <c r="I3024" s="454"/>
      <c r="J3024" s="454"/>
      <c r="K3024" s="454"/>
    </row>
    <row r="3025" spans="6:11" ht="12.75">
      <c r="F3025" s="454"/>
      <c r="I3025" s="454"/>
      <c r="J3025" s="454"/>
      <c r="K3025" s="454"/>
    </row>
    <row r="3026" spans="6:11" ht="12.75">
      <c r="F3026" s="454"/>
      <c r="I3026" s="454"/>
      <c r="J3026" s="454"/>
      <c r="K3026" s="454"/>
    </row>
    <row r="3027" spans="6:11" ht="12.75">
      <c r="F3027" s="454"/>
      <c r="I3027" s="454"/>
      <c r="J3027" s="454"/>
      <c r="K3027" s="454"/>
    </row>
    <row r="3028" spans="6:11" ht="12.75">
      <c r="F3028" s="454"/>
      <c r="I3028" s="454"/>
      <c r="J3028" s="454"/>
      <c r="K3028" s="454"/>
    </row>
    <row r="3029" spans="6:11" ht="12.75">
      <c r="F3029" s="454"/>
      <c r="I3029" s="454"/>
      <c r="J3029" s="454"/>
      <c r="K3029" s="454"/>
    </row>
    <row r="3030" spans="6:11" ht="12.75">
      <c r="F3030" s="454"/>
      <c r="I3030" s="454"/>
      <c r="J3030" s="454"/>
      <c r="K3030" s="454"/>
    </row>
    <row r="3031" spans="6:11" ht="12.75">
      <c r="F3031" s="454"/>
      <c r="I3031" s="454"/>
      <c r="J3031" s="454"/>
      <c r="K3031" s="454"/>
    </row>
    <row r="3032" spans="6:11" ht="12.75">
      <c r="F3032" s="454"/>
      <c r="I3032" s="454"/>
      <c r="J3032" s="454"/>
      <c r="K3032" s="454"/>
    </row>
    <row r="3033" spans="6:11" ht="12.75">
      <c r="F3033" s="454"/>
      <c r="I3033" s="454"/>
      <c r="J3033" s="454"/>
      <c r="K3033" s="454"/>
    </row>
    <row r="3034" spans="6:11" ht="12.75">
      <c r="F3034" s="454"/>
      <c r="I3034" s="454"/>
      <c r="J3034" s="454"/>
      <c r="K3034" s="454"/>
    </row>
    <row r="3035" spans="6:11" ht="12.75">
      <c r="F3035" s="454"/>
      <c r="I3035" s="454"/>
      <c r="J3035" s="454"/>
      <c r="K3035" s="454"/>
    </row>
    <row r="3036" spans="6:11" ht="12.75">
      <c r="F3036" s="454"/>
      <c r="I3036" s="454"/>
      <c r="J3036" s="454"/>
      <c r="K3036" s="454"/>
    </row>
    <row r="3037" spans="6:11" ht="12.75">
      <c r="F3037" s="454"/>
      <c r="I3037" s="454"/>
      <c r="J3037" s="454"/>
      <c r="K3037" s="454"/>
    </row>
    <row r="3038" spans="6:11" ht="12.75">
      <c r="F3038" s="454"/>
      <c r="I3038" s="454"/>
      <c r="J3038" s="454"/>
      <c r="K3038" s="454"/>
    </row>
    <row r="3039" spans="6:11" ht="12.75">
      <c r="F3039" s="454"/>
      <c r="I3039" s="454"/>
      <c r="J3039" s="454"/>
      <c r="K3039" s="454"/>
    </row>
    <row r="3040" spans="6:11" ht="12.75">
      <c r="F3040" s="454"/>
      <c r="I3040" s="454"/>
      <c r="J3040" s="454"/>
      <c r="K3040" s="454"/>
    </row>
    <row r="3041" spans="6:11" ht="12.75">
      <c r="F3041" s="454"/>
      <c r="I3041" s="454"/>
      <c r="J3041" s="454"/>
      <c r="K3041" s="454"/>
    </row>
    <row r="3042" spans="6:11" ht="12.75">
      <c r="F3042" s="454"/>
      <c r="I3042" s="454"/>
      <c r="J3042" s="454"/>
      <c r="K3042" s="454"/>
    </row>
    <row r="3043" spans="6:11" ht="12.75">
      <c r="F3043" s="454"/>
      <c r="I3043" s="454"/>
      <c r="J3043" s="454"/>
      <c r="K3043" s="454"/>
    </row>
    <row r="3044" spans="6:11" ht="12.75">
      <c r="F3044" s="454"/>
      <c r="I3044" s="454"/>
      <c r="J3044" s="454"/>
      <c r="K3044" s="454"/>
    </row>
    <row r="3045" spans="6:11" ht="12.75">
      <c r="F3045" s="454"/>
      <c r="I3045" s="454"/>
      <c r="J3045" s="454"/>
      <c r="K3045" s="454"/>
    </row>
    <row r="3046" spans="6:11" ht="12.75">
      <c r="F3046" s="454"/>
      <c r="I3046" s="454"/>
      <c r="J3046" s="454"/>
      <c r="K3046" s="454"/>
    </row>
    <row r="3047" spans="6:11" ht="12.75">
      <c r="F3047" s="454"/>
      <c r="I3047" s="454"/>
      <c r="J3047" s="454"/>
      <c r="K3047" s="454"/>
    </row>
    <row r="3048" spans="6:11" ht="12.75">
      <c r="F3048" s="454"/>
      <c r="I3048" s="454"/>
      <c r="J3048" s="454"/>
      <c r="K3048" s="454"/>
    </row>
    <row r="3049" spans="6:11" ht="12.75">
      <c r="F3049" s="454"/>
      <c r="I3049" s="454"/>
      <c r="J3049" s="454"/>
      <c r="K3049" s="454"/>
    </row>
    <row r="3050" spans="6:11" ht="12.75">
      <c r="F3050" s="454"/>
      <c r="I3050" s="454"/>
      <c r="J3050" s="454"/>
      <c r="K3050" s="454"/>
    </row>
    <row r="3051" spans="6:11" ht="12.75">
      <c r="F3051" s="454"/>
      <c r="I3051" s="454"/>
      <c r="J3051" s="454"/>
      <c r="K3051" s="454"/>
    </row>
    <row r="3052" spans="6:11" ht="12.75">
      <c r="F3052" s="454"/>
      <c r="I3052" s="454"/>
      <c r="J3052" s="454"/>
      <c r="K3052" s="454"/>
    </row>
    <row r="3053" spans="6:11" ht="12.75">
      <c r="F3053" s="454"/>
      <c r="I3053" s="454"/>
      <c r="J3053" s="454"/>
      <c r="K3053" s="454"/>
    </row>
    <row r="3054" spans="6:11" ht="12.75">
      <c r="F3054" s="454"/>
      <c r="I3054" s="454"/>
      <c r="J3054" s="454"/>
      <c r="K3054" s="454"/>
    </row>
    <row r="3055" spans="6:11" ht="12.75">
      <c r="F3055" s="454"/>
      <c r="I3055" s="454"/>
      <c r="J3055" s="454"/>
      <c r="K3055" s="454"/>
    </row>
    <row r="3056" spans="6:11" ht="12.75">
      <c r="F3056" s="454"/>
      <c r="I3056" s="454"/>
      <c r="J3056" s="454"/>
      <c r="K3056" s="454"/>
    </row>
    <row r="3057" spans="6:11" ht="12.75">
      <c r="F3057" s="454"/>
      <c r="I3057" s="454"/>
      <c r="J3057" s="454"/>
      <c r="K3057" s="454"/>
    </row>
    <row r="3058" spans="6:11" ht="12.75">
      <c r="F3058" s="454"/>
      <c r="I3058" s="454"/>
      <c r="J3058" s="454"/>
      <c r="K3058" s="454"/>
    </row>
    <row r="3059" spans="6:11" ht="12.75">
      <c r="F3059" s="454"/>
      <c r="I3059" s="454"/>
      <c r="J3059" s="454"/>
      <c r="K3059" s="454"/>
    </row>
    <row r="3060" spans="6:11" ht="12.75">
      <c r="F3060" s="454"/>
      <c r="I3060" s="454"/>
      <c r="J3060" s="454"/>
      <c r="K3060" s="454"/>
    </row>
    <row r="3061" spans="6:11" ht="12.75">
      <c r="F3061" s="454"/>
      <c r="I3061" s="454"/>
      <c r="J3061" s="454"/>
      <c r="K3061" s="454"/>
    </row>
    <row r="3062" spans="6:11" ht="12.75">
      <c r="F3062" s="454"/>
      <c r="I3062" s="454"/>
      <c r="J3062" s="454"/>
      <c r="K3062" s="454"/>
    </row>
    <row r="3063" spans="6:11" ht="12.75">
      <c r="F3063" s="454"/>
      <c r="I3063" s="454"/>
      <c r="J3063" s="454"/>
      <c r="K3063" s="454"/>
    </row>
    <row r="3064" spans="6:11" ht="12.75">
      <c r="F3064" s="454"/>
      <c r="I3064" s="454"/>
      <c r="J3064" s="454"/>
      <c r="K3064" s="454"/>
    </row>
    <row r="3065" spans="6:11" ht="12.75">
      <c r="F3065" s="454"/>
      <c r="I3065" s="454"/>
      <c r="J3065" s="454"/>
      <c r="K3065" s="454"/>
    </row>
    <row r="3066" spans="6:11" ht="12.75">
      <c r="F3066" s="454"/>
      <c r="I3066" s="454"/>
      <c r="J3066" s="454"/>
      <c r="K3066" s="454"/>
    </row>
    <row r="3067" spans="6:11" ht="12.75">
      <c r="F3067" s="454"/>
      <c r="I3067" s="454"/>
      <c r="J3067" s="454"/>
      <c r="K3067" s="454"/>
    </row>
    <row r="3068" spans="6:11" ht="12.75">
      <c r="F3068" s="454"/>
      <c r="I3068" s="454"/>
      <c r="J3068" s="454"/>
      <c r="K3068" s="454"/>
    </row>
    <row r="3069" spans="6:11" ht="12.75">
      <c r="F3069" s="454"/>
      <c r="I3069" s="454"/>
      <c r="J3069" s="454"/>
      <c r="K3069" s="454"/>
    </row>
    <row r="3070" spans="6:11" ht="12.75">
      <c r="F3070" s="454"/>
      <c r="I3070" s="454"/>
      <c r="J3070" s="454"/>
      <c r="K3070" s="454"/>
    </row>
    <row r="3071" spans="6:11" ht="12.75">
      <c r="F3071" s="454"/>
      <c r="I3071" s="454"/>
      <c r="J3071" s="454"/>
      <c r="K3071" s="454"/>
    </row>
    <row r="3072" spans="6:11" ht="12.75">
      <c r="F3072" s="454"/>
      <c r="I3072" s="454"/>
      <c r="J3072" s="454"/>
      <c r="K3072" s="454"/>
    </row>
    <row r="3073" spans="6:11" ht="12.75">
      <c r="F3073" s="454"/>
      <c r="I3073" s="454"/>
      <c r="J3073" s="454"/>
      <c r="K3073" s="454"/>
    </row>
    <row r="3074" spans="6:11" ht="12.75">
      <c r="F3074" s="454"/>
      <c r="I3074" s="454"/>
      <c r="J3074" s="454"/>
      <c r="K3074" s="454"/>
    </row>
    <row r="3075" spans="6:11" ht="12.75">
      <c r="F3075" s="454"/>
      <c r="I3075" s="454"/>
      <c r="J3075" s="454"/>
      <c r="K3075" s="454"/>
    </row>
    <row r="3076" spans="6:11" ht="12.75">
      <c r="F3076" s="454"/>
      <c r="I3076" s="454"/>
      <c r="J3076" s="454"/>
      <c r="K3076" s="454"/>
    </row>
    <row r="3077" spans="6:11" ht="12.75">
      <c r="F3077" s="454"/>
      <c r="I3077" s="454"/>
      <c r="J3077" s="454"/>
      <c r="K3077" s="454"/>
    </row>
    <row r="3078" spans="6:11" ht="12.75">
      <c r="F3078" s="454"/>
      <c r="I3078" s="454"/>
      <c r="J3078" s="454"/>
      <c r="K3078" s="454"/>
    </row>
    <row r="3079" spans="6:11" ht="12.75">
      <c r="F3079" s="454"/>
      <c r="I3079" s="454"/>
      <c r="J3079" s="454"/>
      <c r="K3079" s="454"/>
    </row>
    <row r="3080" spans="6:11" ht="12.75">
      <c r="F3080" s="454"/>
      <c r="I3080" s="454"/>
      <c r="J3080" s="454"/>
      <c r="K3080" s="454"/>
    </row>
    <row r="3081" spans="6:11" ht="12.75">
      <c r="F3081" s="454"/>
      <c r="I3081" s="454"/>
      <c r="J3081" s="454"/>
      <c r="K3081" s="454"/>
    </row>
    <row r="3082" spans="6:11" ht="12.75">
      <c r="F3082" s="454"/>
      <c r="I3082" s="454"/>
      <c r="J3082" s="454"/>
      <c r="K3082" s="454"/>
    </row>
    <row r="3083" spans="6:11" ht="12.75">
      <c r="F3083" s="454"/>
      <c r="I3083" s="454"/>
      <c r="J3083" s="454"/>
      <c r="K3083" s="454"/>
    </row>
    <row r="3084" spans="6:11" ht="12.75">
      <c r="F3084" s="454"/>
      <c r="I3084" s="454"/>
      <c r="J3084" s="454"/>
      <c r="K3084" s="454"/>
    </row>
    <row r="3085" spans="6:11" ht="12.75">
      <c r="F3085" s="454"/>
      <c r="I3085" s="454"/>
      <c r="J3085" s="454"/>
      <c r="K3085" s="454"/>
    </row>
    <row r="3086" spans="6:11" ht="12.75">
      <c r="F3086" s="454"/>
      <c r="I3086" s="454"/>
      <c r="J3086" s="454"/>
      <c r="K3086" s="454"/>
    </row>
    <row r="3087" spans="6:11" ht="12.75">
      <c r="F3087" s="454"/>
      <c r="I3087" s="454"/>
      <c r="J3087" s="454"/>
      <c r="K3087" s="454"/>
    </row>
    <row r="3088" spans="6:11" ht="12.75">
      <c r="F3088" s="454"/>
      <c r="I3088" s="454"/>
      <c r="J3088" s="454"/>
      <c r="K3088" s="454"/>
    </row>
    <row r="3089" spans="6:11" ht="12.75">
      <c r="F3089" s="454"/>
      <c r="I3089" s="454"/>
      <c r="J3089" s="454"/>
      <c r="K3089" s="454"/>
    </row>
    <row r="3090" spans="6:11" ht="12.75">
      <c r="F3090" s="454"/>
      <c r="I3090" s="454"/>
      <c r="J3090" s="454"/>
      <c r="K3090" s="454"/>
    </row>
    <row r="3091" spans="6:11" ht="12.75">
      <c r="F3091" s="454"/>
      <c r="I3091" s="454"/>
      <c r="J3091" s="454"/>
      <c r="K3091" s="454"/>
    </row>
    <row r="3092" spans="6:11" ht="12.75">
      <c r="F3092" s="454"/>
      <c r="I3092" s="454"/>
      <c r="J3092" s="454"/>
      <c r="K3092" s="454"/>
    </row>
    <row r="3093" spans="6:11" ht="12.75">
      <c r="F3093" s="454"/>
      <c r="I3093" s="454"/>
      <c r="J3093" s="454"/>
      <c r="K3093" s="454"/>
    </row>
    <row r="3094" spans="6:11" ht="12.75">
      <c r="F3094" s="454"/>
      <c r="I3094" s="454"/>
      <c r="J3094" s="454"/>
      <c r="K3094" s="454"/>
    </row>
    <row r="3095" spans="6:11" ht="12.75">
      <c r="F3095" s="454"/>
      <c r="I3095" s="454"/>
      <c r="J3095" s="454"/>
      <c r="K3095" s="454"/>
    </row>
    <row r="3096" spans="6:11" ht="12.75">
      <c r="F3096" s="454"/>
      <c r="I3096" s="454"/>
      <c r="J3096" s="454"/>
      <c r="K3096" s="454"/>
    </row>
    <row r="3097" spans="6:11" ht="12.75">
      <c r="F3097" s="454"/>
      <c r="I3097" s="454"/>
      <c r="J3097" s="454"/>
      <c r="K3097" s="454"/>
    </row>
    <row r="3098" spans="6:11" ht="12.75">
      <c r="F3098" s="454"/>
      <c r="I3098" s="454"/>
      <c r="J3098" s="454"/>
      <c r="K3098" s="454"/>
    </row>
    <row r="3099" spans="6:11" ht="12.75">
      <c r="F3099" s="454"/>
      <c r="I3099" s="454"/>
      <c r="J3099" s="454"/>
      <c r="K3099" s="454"/>
    </row>
    <row r="3100" spans="6:11" ht="12.75">
      <c r="F3100" s="454"/>
      <c r="I3100" s="454"/>
      <c r="J3100" s="454"/>
      <c r="K3100" s="454"/>
    </row>
    <row r="3101" spans="6:11" ht="12.75">
      <c r="F3101" s="454"/>
      <c r="I3101" s="454"/>
      <c r="J3101" s="454"/>
      <c r="K3101" s="454"/>
    </row>
    <row r="3102" spans="6:11" ht="12.75">
      <c r="F3102" s="454"/>
      <c r="I3102" s="454"/>
      <c r="J3102" s="454"/>
      <c r="K3102" s="454"/>
    </row>
    <row r="3103" spans="6:11" ht="12.75">
      <c r="F3103" s="454"/>
      <c r="I3103" s="454"/>
      <c r="J3103" s="454"/>
      <c r="K3103" s="454"/>
    </row>
    <row r="3104" spans="6:11" ht="12.75">
      <c r="F3104" s="454"/>
      <c r="I3104" s="454"/>
      <c r="J3104" s="454"/>
      <c r="K3104" s="454"/>
    </row>
    <row r="3105" spans="6:11" ht="12.75">
      <c r="F3105" s="454"/>
      <c r="I3105" s="454"/>
      <c r="J3105" s="454"/>
      <c r="K3105" s="454"/>
    </row>
    <row r="3106" spans="6:11" ht="12.75">
      <c r="F3106" s="454"/>
      <c r="I3106" s="454"/>
      <c r="J3106" s="454"/>
      <c r="K3106" s="454"/>
    </row>
    <row r="3107" spans="6:11" ht="12.75">
      <c r="F3107" s="454"/>
      <c r="I3107" s="454"/>
      <c r="J3107" s="454"/>
      <c r="K3107" s="454"/>
    </row>
    <row r="3108" spans="6:11" ht="12.75">
      <c r="F3108" s="454"/>
      <c r="I3108" s="454"/>
      <c r="J3108" s="454"/>
      <c r="K3108" s="454"/>
    </row>
    <row r="3109" spans="6:11" ht="12.75">
      <c r="F3109" s="454"/>
      <c r="I3109" s="454"/>
      <c r="J3109" s="454"/>
      <c r="K3109" s="454"/>
    </row>
    <row r="3110" spans="6:11" ht="12.75">
      <c r="F3110" s="454"/>
      <c r="I3110" s="454"/>
      <c r="J3110" s="454"/>
      <c r="K3110" s="454"/>
    </row>
    <row r="3111" spans="6:11" ht="12.75">
      <c r="F3111" s="454"/>
      <c r="I3111" s="454"/>
      <c r="J3111" s="454"/>
      <c r="K3111" s="454"/>
    </row>
    <row r="3112" spans="6:11" ht="12.75">
      <c r="F3112" s="454"/>
      <c r="I3112" s="454"/>
      <c r="J3112" s="454"/>
      <c r="K3112" s="454"/>
    </row>
    <row r="3113" spans="6:11" ht="12.75">
      <c r="F3113" s="454"/>
      <c r="I3113" s="454"/>
      <c r="J3113" s="454"/>
      <c r="K3113" s="454"/>
    </row>
    <row r="3114" spans="6:11" ht="12.75">
      <c r="F3114" s="454"/>
      <c r="I3114" s="454"/>
      <c r="J3114" s="454"/>
      <c r="K3114" s="454"/>
    </row>
    <row r="3115" spans="6:11" ht="12.75">
      <c r="F3115" s="454"/>
      <c r="I3115" s="454"/>
      <c r="J3115" s="454"/>
      <c r="K3115" s="454"/>
    </row>
    <row r="3116" spans="6:11" ht="12.75">
      <c r="F3116" s="454"/>
      <c r="I3116" s="454"/>
      <c r="J3116" s="454"/>
      <c r="K3116" s="454"/>
    </row>
    <row r="3117" spans="6:11" ht="12.75">
      <c r="F3117" s="454"/>
      <c r="I3117" s="454"/>
      <c r="J3117" s="454"/>
      <c r="K3117" s="454"/>
    </row>
    <row r="3118" spans="6:11" ht="12.75">
      <c r="F3118" s="454"/>
      <c r="I3118" s="454"/>
      <c r="J3118" s="454"/>
      <c r="K3118" s="454"/>
    </row>
    <row r="3119" spans="6:11" ht="12.75">
      <c r="F3119" s="454"/>
      <c r="I3119" s="454"/>
      <c r="J3119" s="454"/>
      <c r="K3119" s="454"/>
    </row>
    <row r="3120" spans="6:11" ht="12.75">
      <c r="F3120" s="454"/>
      <c r="I3120" s="454"/>
      <c r="J3120" s="454"/>
      <c r="K3120" s="454"/>
    </row>
    <row r="3121" spans="6:11" ht="12.75">
      <c r="F3121" s="454"/>
      <c r="I3121" s="454"/>
      <c r="J3121" s="454"/>
      <c r="K3121" s="454"/>
    </row>
    <row r="3122" spans="6:11" ht="12.75">
      <c r="F3122" s="454"/>
      <c r="I3122" s="454"/>
      <c r="J3122" s="454"/>
      <c r="K3122" s="454"/>
    </row>
    <row r="3123" spans="6:11" ht="12.75">
      <c r="F3123" s="454"/>
      <c r="I3123" s="454"/>
      <c r="J3123" s="454"/>
      <c r="K3123" s="454"/>
    </row>
    <row r="3124" spans="6:11" ht="12.75">
      <c r="F3124" s="454"/>
      <c r="I3124" s="454"/>
      <c r="J3124" s="454"/>
      <c r="K3124" s="454"/>
    </row>
    <row r="3125" spans="6:11" ht="12.75">
      <c r="F3125" s="454"/>
      <c r="I3125" s="454"/>
      <c r="J3125" s="454"/>
      <c r="K3125" s="454"/>
    </row>
    <row r="3126" spans="6:11" ht="12.75">
      <c r="F3126" s="454"/>
      <c r="I3126" s="454"/>
      <c r="J3126" s="454"/>
      <c r="K3126" s="454"/>
    </row>
    <row r="3127" spans="6:11" ht="12.75">
      <c r="F3127" s="454"/>
      <c r="I3127" s="454"/>
      <c r="J3127" s="454"/>
      <c r="K3127" s="454"/>
    </row>
    <row r="3128" spans="6:11" ht="12.75">
      <c r="F3128" s="454"/>
      <c r="I3128" s="454"/>
      <c r="J3128" s="454"/>
      <c r="K3128" s="454"/>
    </row>
    <row r="3129" spans="6:11" ht="12.75">
      <c r="F3129" s="454"/>
      <c r="I3129" s="454"/>
      <c r="J3129" s="454"/>
      <c r="K3129" s="454"/>
    </row>
    <row r="3130" spans="6:11" ht="12.75">
      <c r="F3130" s="454"/>
      <c r="I3130" s="454"/>
      <c r="J3130" s="454"/>
      <c r="K3130" s="454"/>
    </row>
    <row r="3131" spans="6:11" ht="12.75">
      <c r="F3131" s="454"/>
      <c r="I3131" s="454"/>
      <c r="J3131" s="454"/>
      <c r="K3131" s="454"/>
    </row>
    <row r="3132" spans="6:11" ht="12.75">
      <c r="F3132" s="454"/>
      <c r="I3132" s="454"/>
      <c r="J3132" s="454"/>
      <c r="K3132" s="454"/>
    </row>
    <row r="3133" spans="6:11" ht="12.75">
      <c r="F3133" s="454"/>
      <c r="I3133" s="454"/>
      <c r="J3133" s="454"/>
      <c r="K3133" s="454"/>
    </row>
    <row r="3134" spans="6:11" ht="12.75">
      <c r="F3134" s="454"/>
      <c r="I3134" s="454"/>
      <c r="J3134" s="454"/>
      <c r="K3134" s="454"/>
    </row>
    <row r="3135" spans="6:11" ht="12.75">
      <c r="F3135" s="454"/>
      <c r="I3135" s="454"/>
      <c r="J3135" s="454"/>
      <c r="K3135" s="454"/>
    </row>
    <row r="3136" spans="6:11" ht="12.75">
      <c r="F3136" s="454"/>
      <c r="I3136" s="454"/>
      <c r="J3136" s="454"/>
      <c r="K3136" s="454"/>
    </row>
    <row r="3137" spans="6:11" ht="12.75">
      <c r="F3137" s="454"/>
      <c r="I3137" s="454"/>
      <c r="J3137" s="454"/>
      <c r="K3137" s="454"/>
    </row>
    <row r="3138" spans="6:11" ht="12.75">
      <c r="F3138" s="454"/>
      <c r="I3138" s="454"/>
      <c r="J3138" s="454"/>
      <c r="K3138" s="454"/>
    </row>
    <row r="3139" spans="6:11" ht="12.75">
      <c r="F3139" s="454"/>
      <c r="I3139" s="454"/>
      <c r="J3139" s="454"/>
      <c r="K3139" s="454"/>
    </row>
    <row r="3140" spans="6:11" ht="12.75">
      <c r="F3140" s="454"/>
      <c r="I3140" s="454"/>
      <c r="J3140" s="454"/>
      <c r="K3140" s="454"/>
    </row>
    <row r="3141" spans="6:11" ht="12.75">
      <c r="F3141" s="454"/>
      <c r="I3141" s="454"/>
      <c r="J3141" s="454"/>
      <c r="K3141" s="454"/>
    </row>
    <row r="3142" spans="6:11" ht="12.75">
      <c r="F3142" s="454"/>
      <c r="I3142" s="454"/>
      <c r="J3142" s="454"/>
      <c r="K3142" s="454"/>
    </row>
    <row r="3143" spans="6:11" ht="12.75">
      <c r="F3143" s="454"/>
      <c r="I3143" s="454"/>
      <c r="J3143" s="454"/>
      <c r="K3143" s="454"/>
    </row>
    <row r="3144" spans="6:11" ht="12.75">
      <c r="F3144" s="454"/>
      <c r="I3144" s="454"/>
      <c r="J3144" s="454"/>
      <c r="K3144" s="454"/>
    </row>
    <row r="3145" spans="6:11" ht="12.75">
      <c r="F3145" s="454"/>
      <c r="I3145" s="454"/>
      <c r="J3145" s="454"/>
      <c r="K3145" s="454"/>
    </row>
    <row r="3146" spans="6:11" ht="12.75">
      <c r="F3146" s="454"/>
      <c r="I3146" s="454"/>
      <c r="J3146" s="454"/>
      <c r="K3146" s="454"/>
    </row>
    <row r="3147" spans="6:11" ht="12.75">
      <c r="F3147" s="454"/>
      <c r="I3147" s="454"/>
      <c r="J3147" s="454"/>
      <c r="K3147" s="454"/>
    </row>
    <row r="3148" spans="6:11" ht="12.75">
      <c r="F3148" s="454"/>
      <c r="I3148" s="454"/>
      <c r="J3148" s="454"/>
      <c r="K3148" s="454"/>
    </row>
    <row r="3149" spans="6:11" ht="12.75">
      <c r="F3149" s="454"/>
      <c r="I3149" s="454"/>
      <c r="J3149" s="454"/>
      <c r="K3149" s="454"/>
    </row>
    <row r="3150" spans="6:11" ht="12.75">
      <c r="F3150" s="454"/>
      <c r="I3150" s="454"/>
      <c r="J3150" s="454"/>
      <c r="K3150" s="454"/>
    </row>
    <row r="3151" spans="6:11" ht="12.75">
      <c r="F3151" s="454"/>
      <c r="I3151" s="454"/>
      <c r="J3151" s="454"/>
      <c r="K3151" s="454"/>
    </row>
    <row r="3152" spans="6:11" ht="12.75">
      <c r="F3152" s="454"/>
      <c r="I3152" s="454"/>
      <c r="J3152" s="454"/>
      <c r="K3152" s="454"/>
    </row>
    <row r="3153" spans="6:11" ht="12.75">
      <c r="F3153" s="454"/>
      <c r="I3153" s="454"/>
      <c r="J3153" s="454"/>
      <c r="K3153" s="454"/>
    </row>
    <row r="3154" spans="6:11" ht="12.75">
      <c r="F3154" s="454"/>
      <c r="I3154" s="454"/>
      <c r="J3154" s="454"/>
      <c r="K3154" s="454"/>
    </row>
    <row r="3155" spans="6:11" ht="12.75">
      <c r="F3155" s="454"/>
      <c r="I3155" s="454"/>
      <c r="J3155" s="454"/>
      <c r="K3155" s="454"/>
    </row>
    <row r="3156" spans="6:11" ht="12.75">
      <c r="F3156" s="454"/>
      <c r="I3156" s="454"/>
      <c r="J3156" s="454"/>
      <c r="K3156" s="454"/>
    </row>
    <row r="3157" spans="6:11" ht="12.75">
      <c r="F3157" s="454"/>
      <c r="I3157" s="454"/>
      <c r="J3157" s="454"/>
      <c r="K3157" s="454"/>
    </row>
    <row r="3158" spans="6:11" ht="12.75">
      <c r="F3158" s="454"/>
      <c r="I3158" s="454"/>
      <c r="J3158" s="454"/>
      <c r="K3158" s="454"/>
    </row>
    <row r="3159" spans="6:11" ht="12.75">
      <c r="F3159" s="454"/>
      <c r="I3159" s="454"/>
      <c r="J3159" s="454"/>
      <c r="K3159" s="454"/>
    </row>
    <row r="3160" spans="6:11" ht="12.75">
      <c r="F3160" s="454"/>
      <c r="I3160" s="454"/>
      <c r="J3160" s="454"/>
      <c r="K3160" s="454"/>
    </row>
    <row r="3161" spans="6:11" ht="12.75">
      <c r="F3161" s="454"/>
      <c r="I3161" s="454"/>
      <c r="J3161" s="454"/>
      <c r="K3161" s="454"/>
    </row>
    <row r="3162" spans="6:11" ht="12.75">
      <c r="F3162" s="454"/>
      <c r="I3162" s="454"/>
      <c r="J3162" s="454"/>
      <c r="K3162" s="454"/>
    </row>
    <row r="3163" spans="6:11" ht="12.75">
      <c r="F3163" s="454"/>
      <c r="I3163" s="454"/>
      <c r="J3163" s="454"/>
      <c r="K3163" s="454"/>
    </row>
    <row r="3164" spans="6:11" ht="12.75">
      <c r="F3164" s="454"/>
      <c r="I3164" s="454"/>
      <c r="J3164" s="454"/>
      <c r="K3164" s="454"/>
    </row>
    <row r="3165" spans="6:11" ht="12.75">
      <c r="F3165" s="454"/>
      <c r="I3165" s="454"/>
      <c r="J3165" s="454"/>
      <c r="K3165" s="454"/>
    </row>
    <row r="3166" spans="6:11" ht="12.75">
      <c r="F3166" s="454"/>
      <c r="I3166" s="454"/>
      <c r="J3166" s="454"/>
      <c r="K3166" s="454"/>
    </row>
    <row r="3167" spans="6:11" ht="12.75">
      <c r="F3167" s="454"/>
      <c r="I3167" s="454"/>
      <c r="J3167" s="454"/>
      <c r="K3167" s="454"/>
    </row>
    <row r="3168" spans="6:11" ht="12.75">
      <c r="F3168" s="454"/>
      <c r="I3168" s="454"/>
      <c r="J3168" s="454"/>
      <c r="K3168" s="454"/>
    </row>
    <row r="3169" spans="6:11" ht="12.75">
      <c r="F3169" s="454"/>
      <c r="I3169" s="454"/>
      <c r="J3169" s="454"/>
      <c r="K3169" s="454"/>
    </row>
    <row r="3170" spans="6:11" ht="12.75">
      <c r="F3170" s="454"/>
      <c r="I3170" s="454"/>
      <c r="J3170" s="454"/>
      <c r="K3170" s="454"/>
    </row>
    <row r="3171" spans="6:11" ht="12.75">
      <c r="F3171" s="454"/>
      <c r="I3171" s="454"/>
      <c r="J3171" s="454"/>
      <c r="K3171" s="454"/>
    </row>
    <row r="3172" spans="6:11" ht="12.75">
      <c r="F3172" s="454"/>
      <c r="I3172" s="454"/>
      <c r="J3172" s="454"/>
      <c r="K3172" s="454"/>
    </row>
    <row r="3173" spans="6:11" ht="12.75">
      <c r="F3173" s="454"/>
      <c r="I3173" s="454"/>
      <c r="J3173" s="454"/>
      <c r="K3173" s="454"/>
    </row>
    <row r="3174" spans="6:11" ht="12.75">
      <c r="F3174" s="454"/>
      <c r="I3174" s="454"/>
      <c r="J3174" s="454"/>
      <c r="K3174" s="454"/>
    </row>
    <row r="3175" spans="6:11" ht="12.75">
      <c r="F3175" s="454"/>
      <c r="I3175" s="454"/>
      <c r="J3175" s="454"/>
      <c r="K3175" s="454"/>
    </row>
    <row r="3176" spans="6:11" ht="12.75">
      <c r="F3176" s="454"/>
      <c r="I3176" s="454"/>
      <c r="J3176" s="454"/>
      <c r="K3176" s="454"/>
    </row>
    <row r="3177" spans="6:11" ht="12.75">
      <c r="F3177" s="454"/>
      <c r="I3177" s="454"/>
      <c r="J3177" s="454"/>
      <c r="K3177" s="454"/>
    </row>
    <row r="3178" spans="6:11" ht="12.75">
      <c r="F3178" s="454"/>
      <c r="I3178" s="454"/>
      <c r="J3178" s="454"/>
      <c r="K3178" s="454"/>
    </row>
    <row r="3179" spans="6:11" ht="12.75">
      <c r="F3179" s="454"/>
      <c r="I3179" s="454"/>
      <c r="J3179" s="454"/>
      <c r="K3179" s="454"/>
    </row>
    <row r="3180" spans="6:11" ht="12.75">
      <c r="F3180" s="454"/>
      <c r="I3180" s="454"/>
      <c r="J3180" s="454"/>
      <c r="K3180" s="454"/>
    </row>
    <row r="3181" spans="6:11" ht="12.75">
      <c r="F3181" s="454"/>
      <c r="I3181" s="454"/>
      <c r="J3181" s="454"/>
      <c r="K3181" s="454"/>
    </row>
    <row r="3182" spans="6:11" ht="12.75">
      <c r="F3182" s="454"/>
      <c r="I3182" s="454"/>
      <c r="J3182" s="454"/>
      <c r="K3182" s="454"/>
    </row>
    <row r="3183" spans="6:11" ht="12.75">
      <c r="F3183" s="454"/>
      <c r="I3183" s="454"/>
      <c r="J3183" s="454"/>
      <c r="K3183" s="454"/>
    </row>
    <row r="3184" spans="6:11" ht="12.75">
      <c r="F3184" s="454"/>
      <c r="I3184" s="454"/>
      <c r="J3184" s="454"/>
      <c r="K3184" s="454"/>
    </row>
    <row r="3185" spans="6:11" ht="12.75">
      <c r="F3185" s="454"/>
      <c r="I3185" s="454"/>
      <c r="J3185" s="454"/>
      <c r="K3185" s="454"/>
    </row>
    <row r="3186" spans="6:11" ht="12.75">
      <c r="F3186" s="454"/>
      <c r="I3186" s="454"/>
      <c r="J3186" s="454"/>
      <c r="K3186" s="454"/>
    </row>
    <row r="3187" spans="6:11" ht="12.75">
      <c r="F3187" s="454"/>
      <c r="I3187" s="454"/>
      <c r="J3187" s="454"/>
      <c r="K3187" s="454"/>
    </row>
    <row r="3188" spans="6:11" ht="12.75">
      <c r="F3188" s="454"/>
      <c r="I3188" s="454"/>
      <c r="J3188" s="454"/>
      <c r="K3188" s="454"/>
    </row>
    <row r="3189" spans="6:11" ht="12.75">
      <c r="F3189" s="454"/>
      <c r="I3189" s="454"/>
      <c r="J3189" s="454"/>
      <c r="K3189" s="454"/>
    </row>
    <row r="3190" spans="6:11" ht="12.75">
      <c r="F3190" s="454"/>
      <c r="I3190" s="454"/>
      <c r="J3190" s="454"/>
      <c r="K3190" s="454"/>
    </row>
    <row r="3191" spans="6:11" ht="12.75">
      <c r="F3191" s="454"/>
      <c r="I3191" s="454"/>
      <c r="J3191" s="454"/>
      <c r="K3191" s="454"/>
    </row>
    <row r="3192" spans="6:11" ht="12.75">
      <c r="F3192" s="454"/>
      <c r="I3192" s="454"/>
      <c r="J3192" s="454"/>
      <c r="K3192" s="454"/>
    </row>
    <row r="3193" spans="6:11" ht="12.75">
      <c r="F3193" s="454"/>
      <c r="I3193" s="454"/>
      <c r="J3193" s="454"/>
      <c r="K3193" s="454"/>
    </row>
    <row r="3194" spans="6:11" ht="12.75">
      <c r="F3194" s="454"/>
      <c r="I3194" s="454"/>
      <c r="J3194" s="454"/>
      <c r="K3194" s="454"/>
    </row>
    <row r="3195" spans="6:11" ht="12.75">
      <c r="F3195" s="454"/>
      <c r="I3195" s="454"/>
      <c r="J3195" s="454"/>
      <c r="K3195" s="454"/>
    </row>
    <row r="3196" spans="6:11" ht="12.75">
      <c r="F3196" s="454"/>
      <c r="I3196" s="454"/>
      <c r="J3196" s="454"/>
      <c r="K3196" s="454"/>
    </row>
    <row r="3197" spans="6:11" ht="12.75">
      <c r="F3197" s="454"/>
      <c r="I3197" s="454"/>
      <c r="J3197" s="454"/>
      <c r="K3197" s="454"/>
    </row>
    <row r="3198" spans="6:11" ht="12.75">
      <c r="F3198" s="454"/>
      <c r="I3198" s="454"/>
      <c r="J3198" s="454"/>
      <c r="K3198" s="454"/>
    </row>
    <row r="3199" spans="6:11" ht="12.75">
      <c r="F3199" s="454"/>
      <c r="I3199" s="454"/>
      <c r="J3199" s="454"/>
      <c r="K3199" s="454"/>
    </row>
    <row r="3200" spans="6:11" ht="12.75">
      <c r="F3200" s="454"/>
      <c r="I3200" s="454"/>
      <c r="J3200" s="454"/>
      <c r="K3200" s="454"/>
    </row>
    <row r="3201" spans="6:11" ht="12.75">
      <c r="F3201" s="454"/>
      <c r="I3201" s="454"/>
      <c r="J3201" s="454"/>
      <c r="K3201" s="454"/>
    </row>
    <row r="3202" spans="6:11" ht="12.75">
      <c r="F3202" s="454"/>
      <c r="I3202" s="454"/>
      <c r="J3202" s="454"/>
      <c r="K3202" s="454"/>
    </row>
    <row r="3203" spans="6:11" ht="12.75">
      <c r="F3203" s="454"/>
      <c r="I3203" s="454"/>
      <c r="J3203" s="454"/>
      <c r="K3203" s="454"/>
    </row>
    <row r="3204" spans="6:11" ht="12.75">
      <c r="F3204" s="454"/>
      <c r="I3204" s="454"/>
      <c r="J3204" s="454"/>
      <c r="K3204" s="454"/>
    </row>
    <row r="3205" spans="6:11" ht="12.75">
      <c r="F3205" s="454"/>
      <c r="I3205" s="454"/>
      <c r="J3205" s="454"/>
      <c r="K3205" s="454"/>
    </row>
    <row r="3206" spans="6:11" ht="12.75">
      <c r="F3206" s="454"/>
      <c r="I3206" s="454"/>
      <c r="J3206" s="454"/>
      <c r="K3206" s="454"/>
    </row>
    <row r="3207" spans="6:11" ht="12.75">
      <c r="F3207" s="454"/>
      <c r="I3207" s="454"/>
      <c r="J3207" s="454"/>
      <c r="K3207" s="454"/>
    </row>
    <row r="3208" spans="6:11" ht="12.75">
      <c r="F3208" s="454"/>
      <c r="I3208" s="454"/>
      <c r="J3208" s="454"/>
      <c r="K3208" s="454"/>
    </row>
    <row r="3209" spans="6:11" ht="12.75">
      <c r="F3209" s="454"/>
      <c r="I3209" s="454"/>
      <c r="J3209" s="454"/>
      <c r="K3209" s="454"/>
    </row>
    <row r="3210" spans="6:11" ht="12.75">
      <c r="F3210" s="454"/>
      <c r="I3210" s="454"/>
      <c r="J3210" s="454"/>
      <c r="K3210" s="454"/>
    </row>
    <row r="3211" spans="6:11" ht="12.75">
      <c r="F3211" s="454"/>
      <c r="I3211" s="454"/>
      <c r="J3211" s="454"/>
      <c r="K3211" s="454"/>
    </row>
    <row r="3212" spans="6:11" ht="12.75">
      <c r="F3212" s="454"/>
      <c r="I3212" s="454"/>
      <c r="J3212" s="454"/>
      <c r="K3212" s="454"/>
    </row>
    <row r="3213" spans="6:11" ht="12.75">
      <c r="F3213" s="454"/>
      <c r="I3213" s="454"/>
      <c r="J3213" s="454"/>
      <c r="K3213" s="454"/>
    </row>
    <row r="3214" spans="6:11" ht="12.75">
      <c r="F3214" s="454"/>
      <c r="I3214" s="454"/>
      <c r="J3214" s="454"/>
      <c r="K3214" s="454"/>
    </row>
    <row r="3215" spans="6:11" ht="12.75">
      <c r="F3215" s="454"/>
      <c r="I3215" s="454"/>
      <c r="J3215" s="454"/>
      <c r="K3215" s="454"/>
    </row>
    <row r="3216" spans="6:11" ht="12.75">
      <c r="F3216" s="454"/>
      <c r="I3216" s="454"/>
      <c r="J3216" s="454"/>
      <c r="K3216" s="454"/>
    </row>
    <row r="3217" spans="6:11" ht="12.75">
      <c r="F3217" s="454"/>
      <c r="I3217" s="454"/>
      <c r="J3217" s="454"/>
      <c r="K3217" s="454"/>
    </row>
    <row r="3218" spans="6:11" ht="12.75">
      <c r="F3218" s="454"/>
      <c r="I3218" s="454"/>
      <c r="J3218" s="454"/>
      <c r="K3218" s="454"/>
    </row>
    <row r="3219" spans="6:11" ht="12.75">
      <c r="F3219" s="454"/>
      <c r="I3219" s="454"/>
      <c r="J3219" s="454"/>
      <c r="K3219" s="454"/>
    </row>
    <row r="3220" spans="6:11" ht="12.75">
      <c r="F3220" s="454"/>
      <c r="I3220" s="454"/>
      <c r="J3220" s="454"/>
      <c r="K3220" s="454"/>
    </row>
    <row r="3221" spans="6:11" ht="12.75">
      <c r="F3221" s="454"/>
      <c r="I3221" s="454"/>
      <c r="J3221" s="454"/>
      <c r="K3221" s="454"/>
    </row>
    <row r="3222" spans="6:11" ht="12.75">
      <c r="F3222" s="454"/>
      <c r="I3222" s="454"/>
      <c r="J3222" s="454"/>
      <c r="K3222" s="454"/>
    </row>
    <row r="3223" spans="6:11" ht="12.75">
      <c r="F3223" s="454"/>
      <c r="I3223" s="454"/>
      <c r="J3223" s="454"/>
      <c r="K3223" s="454"/>
    </row>
    <row r="3224" spans="6:11" ht="12.75">
      <c r="F3224" s="454"/>
      <c r="I3224" s="454"/>
      <c r="J3224" s="454"/>
      <c r="K3224" s="454"/>
    </row>
    <row r="3225" spans="6:11" ht="12.75">
      <c r="F3225" s="454"/>
      <c r="I3225" s="454"/>
      <c r="J3225" s="454"/>
      <c r="K3225" s="454"/>
    </row>
    <row r="3226" spans="6:11" ht="12.75">
      <c r="F3226" s="454"/>
      <c r="I3226" s="454"/>
      <c r="J3226" s="454"/>
      <c r="K3226" s="454"/>
    </row>
    <row r="3227" spans="6:11" ht="12.75">
      <c r="F3227" s="454"/>
      <c r="I3227" s="454"/>
      <c r="J3227" s="454"/>
      <c r="K3227" s="454"/>
    </row>
    <row r="3228" spans="6:11" ht="12.75">
      <c r="F3228" s="454"/>
      <c r="I3228" s="454"/>
      <c r="J3228" s="454"/>
      <c r="K3228" s="454"/>
    </row>
    <row r="3229" spans="6:11" ht="12.75">
      <c r="F3229" s="454"/>
      <c r="I3229" s="454"/>
      <c r="J3229" s="454"/>
      <c r="K3229" s="454"/>
    </row>
    <row r="3230" spans="6:11" ht="12.75">
      <c r="F3230" s="454"/>
      <c r="I3230" s="454"/>
      <c r="J3230" s="454"/>
      <c r="K3230" s="454"/>
    </row>
    <row r="3231" spans="6:11" ht="12.75">
      <c r="F3231" s="454"/>
      <c r="I3231" s="454"/>
      <c r="J3231" s="454"/>
      <c r="K3231" s="454"/>
    </row>
    <row r="3232" spans="6:11" ht="12.75">
      <c r="F3232" s="454"/>
      <c r="I3232" s="454"/>
      <c r="J3232" s="454"/>
      <c r="K3232" s="454"/>
    </row>
    <row r="3233" spans="6:11" ht="12.75">
      <c r="F3233" s="454"/>
      <c r="I3233" s="454"/>
      <c r="J3233" s="454"/>
      <c r="K3233" s="454"/>
    </row>
    <row r="3234" spans="6:11" ht="12.75">
      <c r="F3234" s="454"/>
      <c r="I3234" s="454"/>
      <c r="J3234" s="454"/>
      <c r="K3234" s="454"/>
    </row>
    <row r="3235" spans="6:11" ht="12.75">
      <c r="F3235" s="454"/>
      <c r="I3235" s="454"/>
      <c r="J3235" s="454"/>
      <c r="K3235" s="454"/>
    </row>
    <row r="3236" spans="6:11" ht="12.75">
      <c r="F3236" s="454"/>
      <c r="I3236" s="454"/>
      <c r="J3236" s="454"/>
      <c r="K3236" s="454"/>
    </row>
    <row r="3237" spans="6:11" ht="12.75">
      <c r="F3237" s="454"/>
      <c r="I3237" s="454"/>
      <c r="J3237" s="454"/>
      <c r="K3237" s="454"/>
    </row>
    <row r="3238" spans="6:11" ht="12.75">
      <c r="F3238" s="454"/>
      <c r="I3238" s="454"/>
      <c r="J3238" s="454"/>
      <c r="K3238" s="454"/>
    </row>
    <row r="3239" spans="6:11" ht="12.75">
      <c r="F3239" s="454"/>
      <c r="I3239" s="454"/>
      <c r="J3239" s="454"/>
      <c r="K3239" s="454"/>
    </row>
    <row r="3240" spans="6:11" ht="12.75">
      <c r="F3240" s="454"/>
      <c r="I3240" s="454"/>
      <c r="J3240" s="454"/>
      <c r="K3240" s="454"/>
    </row>
    <row r="3241" spans="6:11" ht="12.75">
      <c r="F3241" s="454"/>
      <c r="I3241" s="454"/>
      <c r="J3241" s="454"/>
      <c r="K3241" s="454"/>
    </row>
    <row r="3242" spans="6:11" ht="12.75">
      <c r="F3242" s="454"/>
      <c r="I3242" s="454"/>
      <c r="J3242" s="454"/>
      <c r="K3242" s="454"/>
    </row>
    <row r="3243" spans="6:11" ht="12.75">
      <c r="F3243" s="454"/>
      <c r="I3243" s="454"/>
      <c r="J3243" s="454"/>
      <c r="K3243" s="454"/>
    </row>
    <row r="3244" spans="6:11" ht="12.75">
      <c r="F3244" s="454"/>
      <c r="I3244" s="454"/>
      <c r="J3244" s="454"/>
      <c r="K3244" s="454"/>
    </row>
    <row r="3245" spans="6:11" ht="12.75">
      <c r="F3245" s="454"/>
      <c r="I3245" s="454"/>
      <c r="J3245" s="454"/>
      <c r="K3245" s="454"/>
    </row>
    <row r="3246" spans="6:11" ht="12.75">
      <c r="F3246" s="454"/>
      <c r="I3246" s="454"/>
      <c r="J3246" s="454"/>
      <c r="K3246" s="454"/>
    </row>
    <row r="3247" spans="6:11" ht="12.75">
      <c r="F3247" s="454"/>
      <c r="I3247" s="454"/>
      <c r="J3247" s="454"/>
      <c r="K3247" s="454"/>
    </row>
    <row r="3248" spans="6:11" ht="12.75">
      <c r="F3248" s="454"/>
      <c r="I3248" s="454"/>
      <c r="J3248" s="454"/>
      <c r="K3248" s="454"/>
    </row>
    <row r="3249" spans="6:11" ht="12.75">
      <c r="F3249" s="454"/>
      <c r="I3249" s="454"/>
      <c r="J3249" s="454"/>
      <c r="K3249" s="454"/>
    </row>
    <row r="3250" spans="6:11" ht="12.75">
      <c r="F3250" s="454"/>
      <c r="I3250" s="454"/>
      <c r="J3250" s="454"/>
      <c r="K3250" s="454"/>
    </row>
    <row r="3251" spans="6:11" ht="12.75">
      <c r="F3251" s="454"/>
      <c r="I3251" s="454"/>
      <c r="J3251" s="454"/>
      <c r="K3251" s="454"/>
    </row>
    <row r="3252" spans="6:11" ht="12.75">
      <c r="F3252" s="454"/>
      <c r="I3252" s="454"/>
      <c r="J3252" s="454"/>
      <c r="K3252" s="454"/>
    </row>
    <row r="3253" spans="6:11" ht="12.75">
      <c r="F3253" s="454"/>
      <c r="I3253" s="454"/>
      <c r="J3253" s="454"/>
      <c r="K3253" s="454"/>
    </row>
    <row r="3254" spans="6:11" ht="12.75">
      <c r="F3254" s="454"/>
      <c r="I3254" s="454"/>
      <c r="J3254" s="454"/>
      <c r="K3254" s="454"/>
    </row>
    <row r="3255" spans="6:11" ht="12.75">
      <c r="F3255" s="454"/>
      <c r="I3255" s="454"/>
      <c r="J3255" s="454"/>
      <c r="K3255" s="454"/>
    </row>
    <row r="3256" spans="6:11" ht="12.75">
      <c r="F3256" s="454"/>
      <c r="I3256" s="454"/>
      <c r="J3256" s="454"/>
      <c r="K3256" s="454"/>
    </row>
    <row r="3257" spans="6:11" ht="12.75">
      <c r="F3257" s="454"/>
      <c r="I3257" s="454"/>
      <c r="J3257" s="454"/>
      <c r="K3257" s="454"/>
    </row>
    <row r="3258" spans="6:11" ht="12.75">
      <c r="F3258" s="454"/>
      <c r="I3258" s="454"/>
      <c r="J3258" s="454"/>
      <c r="K3258" s="454"/>
    </row>
    <row r="3259" spans="6:11" ht="12.75">
      <c r="F3259" s="454"/>
      <c r="I3259" s="454"/>
      <c r="J3259" s="454"/>
      <c r="K3259" s="454"/>
    </row>
    <row r="3260" spans="6:11" ht="12.75">
      <c r="F3260" s="454"/>
      <c r="I3260" s="454"/>
      <c r="J3260" s="454"/>
      <c r="K3260" s="454"/>
    </row>
    <row r="3261" spans="6:11" ht="12.75">
      <c r="F3261" s="454"/>
      <c r="I3261" s="454"/>
      <c r="J3261" s="454"/>
      <c r="K3261" s="454"/>
    </row>
    <row r="3262" spans="6:11" ht="12.75">
      <c r="F3262" s="454"/>
      <c r="I3262" s="454"/>
      <c r="J3262" s="454"/>
      <c r="K3262" s="454"/>
    </row>
    <row r="3263" spans="6:11" ht="12.75">
      <c r="F3263" s="454"/>
      <c r="I3263" s="454"/>
      <c r="J3263" s="454"/>
      <c r="K3263" s="454"/>
    </row>
    <row r="3264" spans="6:11" ht="12.75">
      <c r="F3264" s="454"/>
      <c r="I3264" s="454"/>
      <c r="J3264" s="454"/>
      <c r="K3264" s="454"/>
    </row>
    <row r="3265" spans="6:11" ht="12.75">
      <c r="F3265" s="454"/>
      <c r="I3265" s="454"/>
      <c r="J3265" s="454"/>
      <c r="K3265" s="454"/>
    </row>
    <row r="3266" spans="6:11" ht="12.75">
      <c r="F3266" s="454"/>
      <c r="I3266" s="454"/>
      <c r="J3266" s="454"/>
      <c r="K3266" s="454"/>
    </row>
    <row r="3267" spans="6:11" ht="12.75">
      <c r="F3267" s="454"/>
      <c r="I3267" s="454"/>
      <c r="J3267" s="454"/>
      <c r="K3267" s="454"/>
    </row>
    <row r="3268" spans="6:11" ht="12.75">
      <c r="F3268" s="454"/>
      <c r="I3268" s="454"/>
      <c r="J3268" s="454"/>
      <c r="K3268" s="454"/>
    </row>
    <row r="3269" spans="6:11" ht="12.75">
      <c r="F3269" s="454"/>
      <c r="I3269" s="454"/>
      <c r="J3269" s="454"/>
      <c r="K3269" s="454"/>
    </row>
    <row r="3270" spans="6:11" ht="12.75">
      <c r="F3270" s="454"/>
      <c r="I3270" s="454"/>
      <c r="J3270" s="454"/>
      <c r="K3270" s="454"/>
    </row>
    <row r="3271" spans="6:11" ht="12.75">
      <c r="F3271" s="454"/>
      <c r="I3271" s="454"/>
      <c r="J3271" s="454"/>
      <c r="K3271" s="454"/>
    </row>
    <row r="3272" spans="6:11" ht="12.75">
      <c r="F3272" s="454"/>
      <c r="I3272" s="454"/>
      <c r="J3272" s="454"/>
      <c r="K3272" s="454"/>
    </row>
    <row r="3273" spans="6:11" ht="12.75">
      <c r="F3273" s="454"/>
      <c r="I3273" s="454"/>
      <c r="J3273" s="454"/>
      <c r="K3273" s="454"/>
    </row>
    <row r="3274" spans="6:11" ht="12.75">
      <c r="F3274" s="454"/>
      <c r="I3274" s="454"/>
      <c r="J3274" s="454"/>
      <c r="K3274" s="454"/>
    </row>
    <row r="3275" spans="6:11" ht="12.75">
      <c r="F3275" s="454"/>
      <c r="I3275" s="454"/>
      <c r="J3275" s="454"/>
      <c r="K3275" s="454"/>
    </row>
    <row r="3276" spans="6:11" ht="12.75">
      <c r="F3276" s="454"/>
      <c r="I3276" s="454"/>
      <c r="J3276" s="454"/>
      <c r="K3276" s="454"/>
    </row>
    <row r="3277" spans="6:11" ht="12.75">
      <c r="F3277" s="454"/>
      <c r="I3277" s="454"/>
      <c r="J3277" s="454"/>
      <c r="K3277" s="454"/>
    </row>
    <row r="3278" spans="6:11" ht="12.75">
      <c r="F3278" s="454"/>
      <c r="I3278" s="454"/>
      <c r="J3278" s="454"/>
      <c r="K3278" s="454"/>
    </row>
    <row r="3279" spans="6:11" ht="12.75">
      <c r="F3279" s="454"/>
      <c r="I3279" s="454"/>
      <c r="J3279" s="454"/>
      <c r="K3279" s="454"/>
    </row>
    <row r="3280" spans="6:11" ht="12.75">
      <c r="F3280" s="454"/>
      <c r="I3280" s="454"/>
      <c r="J3280" s="454"/>
      <c r="K3280" s="454"/>
    </row>
    <row r="3281" spans="6:11" ht="12.75">
      <c r="F3281" s="454"/>
      <c r="I3281" s="454"/>
      <c r="J3281" s="454"/>
      <c r="K3281" s="454"/>
    </row>
    <row r="3282" spans="6:11" ht="12.75">
      <c r="F3282" s="454"/>
      <c r="I3282" s="454"/>
      <c r="J3282" s="454"/>
      <c r="K3282" s="454"/>
    </row>
    <row r="3283" spans="6:11" ht="12.75">
      <c r="F3283" s="454"/>
      <c r="I3283" s="454"/>
      <c r="J3283" s="454"/>
      <c r="K3283" s="454"/>
    </row>
    <row r="3284" spans="6:11" ht="12.75">
      <c r="F3284" s="454"/>
      <c r="I3284" s="454"/>
      <c r="J3284" s="454"/>
      <c r="K3284" s="454"/>
    </row>
    <row r="3285" spans="6:11" ht="12.75">
      <c r="F3285" s="454"/>
      <c r="I3285" s="454"/>
      <c r="J3285" s="454"/>
      <c r="K3285" s="454"/>
    </row>
    <row r="3286" spans="6:11" ht="12.75">
      <c r="F3286" s="454"/>
      <c r="I3286" s="454"/>
      <c r="J3286" s="454"/>
      <c r="K3286" s="454"/>
    </row>
    <row r="3287" spans="6:11" ht="12.75">
      <c r="F3287" s="454"/>
      <c r="I3287" s="454"/>
      <c r="J3287" s="454"/>
      <c r="K3287" s="454"/>
    </row>
    <row r="3288" spans="6:11" ht="12.75">
      <c r="F3288" s="454"/>
      <c r="I3288" s="454"/>
      <c r="J3288" s="454"/>
      <c r="K3288" s="454"/>
    </row>
    <row r="3289" spans="6:11" ht="12.75">
      <c r="F3289" s="454"/>
      <c r="I3289" s="454"/>
      <c r="J3289" s="454"/>
      <c r="K3289" s="454"/>
    </row>
    <row r="3290" spans="6:11" ht="12.75">
      <c r="F3290" s="454"/>
      <c r="I3290" s="454"/>
      <c r="J3290" s="454"/>
      <c r="K3290" s="454"/>
    </row>
    <row r="3291" spans="6:11" ht="12.75">
      <c r="F3291" s="454"/>
      <c r="I3291" s="454"/>
      <c r="J3291" s="454"/>
      <c r="K3291" s="454"/>
    </row>
    <row r="3292" spans="6:11" ht="12.75">
      <c r="F3292" s="454"/>
      <c r="I3292" s="454"/>
      <c r="J3292" s="454"/>
      <c r="K3292" s="454"/>
    </row>
    <row r="3293" spans="6:11" ht="12.75">
      <c r="F3293" s="454"/>
      <c r="I3293" s="454"/>
      <c r="J3293" s="454"/>
      <c r="K3293" s="454"/>
    </row>
    <row r="3294" spans="6:11" ht="12.75">
      <c r="F3294" s="454"/>
      <c r="I3294" s="454"/>
      <c r="J3294" s="454"/>
      <c r="K3294" s="454"/>
    </row>
    <row r="3295" spans="6:11" ht="12.75">
      <c r="F3295" s="454"/>
      <c r="I3295" s="454"/>
      <c r="J3295" s="454"/>
      <c r="K3295" s="454"/>
    </row>
    <row r="3296" spans="6:11" ht="12.75">
      <c r="F3296" s="454"/>
      <c r="I3296" s="454"/>
      <c r="J3296" s="454"/>
      <c r="K3296" s="454"/>
    </row>
    <row r="3297" spans="6:11" ht="12.75">
      <c r="F3297" s="454"/>
      <c r="I3297" s="454"/>
      <c r="J3297" s="454"/>
      <c r="K3297" s="454"/>
    </row>
    <row r="3298" spans="6:11" ht="12.75">
      <c r="F3298" s="454"/>
      <c r="I3298" s="454"/>
      <c r="J3298" s="454"/>
      <c r="K3298" s="454"/>
    </row>
    <row r="3299" spans="6:11" ht="12.75">
      <c r="F3299" s="454"/>
      <c r="I3299" s="454"/>
      <c r="J3299" s="454"/>
      <c r="K3299" s="454"/>
    </row>
    <row r="3300" spans="6:11" ht="12.75">
      <c r="F3300" s="454"/>
      <c r="I3300" s="454"/>
      <c r="J3300" s="454"/>
      <c r="K3300" s="454"/>
    </row>
    <row r="3301" spans="6:11" ht="12.75">
      <c r="F3301" s="454"/>
      <c r="I3301" s="454"/>
      <c r="J3301" s="454"/>
      <c r="K3301" s="454"/>
    </row>
    <row r="3302" spans="6:11" ht="12.75">
      <c r="F3302" s="454"/>
      <c r="I3302" s="454"/>
      <c r="J3302" s="454"/>
      <c r="K3302" s="454"/>
    </row>
    <row r="3303" spans="6:11" ht="12.75">
      <c r="F3303" s="454"/>
      <c r="I3303" s="454"/>
      <c r="J3303" s="454"/>
      <c r="K3303" s="454"/>
    </row>
    <row r="3304" spans="6:11" ht="12.75">
      <c r="F3304" s="454"/>
      <c r="I3304" s="454"/>
      <c r="J3304" s="454"/>
      <c r="K3304" s="454"/>
    </row>
    <row r="3305" spans="6:11" ht="12.75">
      <c r="F3305" s="454"/>
      <c r="I3305" s="454"/>
      <c r="J3305" s="454"/>
      <c r="K3305" s="454"/>
    </row>
    <row r="3306" spans="6:11" ht="12.75">
      <c r="F3306" s="454"/>
      <c r="I3306" s="454"/>
      <c r="J3306" s="454"/>
      <c r="K3306" s="454"/>
    </row>
    <row r="3307" spans="6:11" ht="12.75">
      <c r="F3307" s="454"/>
      <c r="I3307" s="454"/>
      <c r="J3307" s="454"/>
      <c r="K3307" s="454"/>
    </row>
    <row r="3308" spans="6:11" ht="12.75">
      <c r="F3308" s="454"/>
      <c r="I3308" s="454"/>
      <c r="J3308" s="454"/>
      <c r="K3308" s="454"/>
    </row>
    <row r="3309" spans="6:11" ht="12.75">
      <c r="F3309" s="454"/>
      <c r="I3309" s="454"/>
      <c r="J3309" s="454"/>
      <c r="K3309" s="454"/>
    </row>
    <row r="3310" spans="6:11" ht="12.75">
      <c r="F3310" s="454"/>
      <c r="I3310" s="454"/>
      <c r="J3310" s="454"/>
      <c r="K3310" s="454"/>
    </row>
    <row r="3311" spans="6:11" ht="12.75">
      <c r="F3311" s="454"/>
      <c r="I3311" s="454"/>
      <c r="J3311" s="454"/>
      <c r="K3311" s="454"/>
    </row>
    <row r="3312" spans="6:11" ht="12.75">
      <c r="F3312" s="454"/>
      <c r="I3312" s="454"/>
      <c r="J3312" s="454"/>
      <c r="K3312" s="454"/>
    </row>
    <row r="3313" spans="6:11" ht="12.75">
      <c r="F3313" s="454"/>
      <c r="I3313" s="454"/>
      <c r="J3313" s="454"/>
      <c r="K3313" s="454"/>
    </row>
    <row r="3314" spans="6:11" ht="12.75">
      <c r="F3314" s="454"/>
      <c r="I3314" s="454"/>
      <c r="J3314" s="454"/>
      <c r="K3314" s="454"/>
    </row>
    <row r="3315" spans="6:11" ht="12.75">
      <c r="F3315" s="454"/>
      <c r="I3315" s="454"/>
      <c r="J3315" s="454"/>
      <c r="K3315" s="454"/>
    </row>
    <row r="3316" spans="6:11" ht="12.75">
      <c r="F3316" s="454"/>
      <c r="I3316" s="454"/>
      <c r="J3316" s="454"/>
      <c r="K3316" s="454"/>
    </row>
    <row r="3317" spans="6:11" ht="12.75">
      <c r="F3317" s="454"/>
      <c r="I3317" s="454"/>
      <c r="J3317" s="454"/>
      <c r="K3317" s="454"/>
    </row>
    <row r="3318" spans="6:11" ht="12.75">
      <c r="F3318" s="454"/>
      <c r="I3318" s="454"/>
      <c r="J3318" s="454"/>
      <c r="K3318" s="454"/>
    </row>
    <row r="3319" spans="6:11" ht="12.75">
      <c r="F3319" s="454"/>
      <c r="I3319" s="454"/>
      <c r="J3319" s="454"/>
      <c r="K3319" s="454"/>
    </row>
    <row r="3320" spans="6:11" ht="12.75">
      <c r="F3320" s="454"/>
      <c r="I3320" s="454"/>
      <c r="J3320" s="454"/>
      <c r="K3320" s="454"/>
    </row>
    <row r="3321" spans="6:11" ht="12.75">
      <c r="F3321" s="454"/>
      <c r="I3321" s="454"/>
      <c r="J3321" s="454"/>
      <c r="K3321" s="454"/>
    </row>
    <row r="3322" spans="6:11" ht="12.75">
      <c r="F3322" s="454"/>
      <c r="I3322" s="454"/>
      <c r="J3322" s="454"/>
      <c r="K3322" s="454"/>
    </row>
    <row r="3323" spans="6:11" ht="12.75">
      <c r="F3323" s="454"/>
      <c r="I3323" s="454"/>
      <c r="J3323" s="454"/>
      <c r="K3323" s="454"/>
    </row>
    <row r="3324" spans="6:11" ht="12.75">
      <c r="F3324" s="454"/>
      <c r="I3324" s="454"/>
      <c r="J3324" s="454"/>
      <c r="K3324" s="454"/>
    </row>
    <row r="3325" spans="6:11" ht="12.75">
      <c r="F3325" s="454"/>
      <c r="I3325" s="454"/>
      <c r="J3325" s="454"/>
      <c r="K3325" s="454"/>
    </row>
    <row r="3326" spans="6:11" ht="12.75">
      <c r="F3326" s="454"/>
      <c r="I3326" s="454"/>
      <c r="J3326" s="454"/>
      <c r="K3326" s="454"/>
    </row>
    <row r="3327" spans="6:11" ht="12.75">
      <c r="F3327" s="454"/>
      <c r="I3327" s="454"/>
      <c r="J3327" s="454"/>
      <c r="K3327" s="454"/>
    </row>
    <row r="3328" spans="6:11" ht="12.75">
      <c r="F3328" s="454"/>
      <c r="I3328" s="454"/>
      <c r="J3328" s="454"/>
      <c r="K3328" s="454"/>
    </row>
    <row r="3329" spans="6:11" ht="12.75">
      <c r="F3329" s="454"/>
      <c r="I3329" s="454"/>
      <c r="J3329" s="454"/>
      <c r="K3329" s="454"/>
    </row>
    <row r="3330" spans="6:11" ht="12.75">
      <c r="F3330" s="454"/>
      <c r="I3330" s="454"/>
      <c r="J3330" s="454"/>
      <c r="K3330" s="454"/>
    </row>
    <row r="3331" spans="6:11" ht="12.75">
      <c r="F3331" s="454"/>
      <c r="I3331" s="454"/>
      <c r="J3331" s="454"/>
      <c r="K3331" s="454"/>
    </row>
    <row r="3332" spans="6:11" ht="12.75">
      <c r="F3332" s="454"/>
      <c r="I3332" s="454"/>
      <c r="J3332" s="454"/>
      <c r="K3332" s="454"/>
    </row>
    <row r="3333" spans="6:11" ht="12.75">
      <c r="F3333" s="454"/>
      <c r="I3333" s="454"/>
      <c r="J3333" s="454"/>
      <c r="K3333" s="454"/>
    </row>
    <row r="3334" spans="6:11" ht="12.75">
      <c r="F3334" s="454"/>
      <c r="I3334" s="454"/>
      <c r="J3334" s="454"/>
      <c r="K3334" s="454"/>
    </row>
    <row r="3335" spans="6:11" ht="12.75">
      <c r="F3335" s="454"/>
      <c r="I3335" s="454"/>
      <c r="J3335" s="454"/>
      <c r="K3335" s="454"/>
    </row>
    <row r="3336" spans="6:11" ht="12.75">
      <c r="F3336" s="454"/>
      <c r="I3336" s="454"/>
      <c r="J3336" s="454"/>
      <c r="K3336" s="454"/>
    </row>
    <row r="3337" spans="6:11" ht="12.75">
      <c r="F3337" s="454"/>
      <c r="I3337" s="454"/>
      <c r="J3337" s="454"/>
      <c r="K3337" s="454"/>
    </row>
    <row r="3338" spans="6:11" ht="12.75">
      <c r="F3338" s="454"/>
      <c r="I3338" s="454"/>
      <c r="J3338" s="454"/>
      <c r="K3338" s="454"/>
    </row>
    <row r="3339" spans="6:11" ht="12.75">
      <c r="F3339" s="454"/>
      <c r="I3339" s="454"/>
      <c r="J3339" s="454"/>
      <c r="K3339" s="454"/>
    </row>
    <row r="3340" spans="6:11" ht="12.75">
      <c r="F3340" s="454"/>
      <c r="I3340" s="454"/>
      <c r="J3340" s="454"/>
      <c r="K3340" s="454"/>
    </row>
    <row r="3341" spans="6:11" ht="12.75">
      <c r="F3341" s="454"/>
      <c r="I3341" s="454"/>
      <c r="J3341" s="454"/>
      <c r="K3341" s="454"/>
    </row>
    <row r="3342" spans="6:11" ht="12.75">
      <c r="F3342" s="454"/>
      <c r="I3342" s="454"/>
      <c r="J3342" s="454"/>
      <c r="K3342" s="454"/>
    </row>
    <row r="3343" spans="6:11" ht="12.75">
      <c r="F3343" s="454"/>
      <c r="I3343" s="454"/>
      <c r="J3343" s="454"/>
      <c r="K3343" s="454"/>
    </row>
    <row r="3344" spans="6:11" ht="12.75">
      <c r="F3344" s="454"/>
      <c r="I3344" s="454"/>
      <c r="J3344" s="454"/>
      <c r="K3344" s="454"/>
    </row>
    <row r="3345" spans="6:11" ht="12.75">
      <c r="F3345" s="454"/>
      <c r="I3345" s="454"/>
      <c r="J3345" s="454"/>
      <c r="K3345" s="454"/>
    </row>
    <row r="3346" spans="6:11" ht="12.75">
      <c r="F3346" s="454"/>
      <c r="I3346" s="454"/>
      <c r="J3346" s="454"/>
      <c r="K3346" s="454"/>
    </row>
    <row r="3347" spans="6:11" ht="12.75">
      <c r="F3347" s="454"/>
      <c r="I3347" s="454"/>
      <c r="J3347" s="454"/>
      <c r="K3347" s="454"/>
    </row>
    <row r="3348" spans="6:11" ht="12.75">
      <c r="F3348" s="454"/>
      <c r="I3348" s="454"/>
      <c r="J3348" s="454"/>
      <c r="K3348" s="454"/>
    </row>
    <row r="3349" spans="6:11" ht="12.75">
      <c r="F3349" s="454"/>
      <c r="I3349" s="454"/>
      <c r="J3349" s="454"/>
      <c r="K3349" s="454"/>
    </row>
    <row r="3350" spans="6:11" ht="12.75">
      <c r="F3350" s="454"/>
      <c r="I3350" s="454"/>
      <c r="J3350" s="454"/>
      <c r="K3350" s="454"/>
    </row>
    <row r="3351" spans="6:11" ht="12.75">
      <c r="F3351" s="454"/>
      <c r="I3351" s="454"/>
      <c r="J3351" s="454"/>
      <c r="K3351" s="454"/>
    </row>
    <row r="3352" spans="6:11" ht="12.75">
      <c r="F3352" s="454"/>
      <c r="I3352" s="454"/>
      <c r="J3352" s="454"/>
      <c r="K3352" s="454"/>
    </row>
    <row r="3353" spans="6:11" ht="12.75">
      <c r="F3353" s="454"/>
      <c r="I3353" s="454"/>
      <c r="J3353" s="454"/>
      <c r="K3353" s="454"/>
    </row>
    <row r="3354" spans="6:11" ht="12.75">
      <c r="F3354" s="454"/>
      <c r="I3354" s="454"/>
      <c r="J3354" s="454"/>
      <c r="K3354" s="454"/>
    </row>
    <row r="3355" spans="6:11" ht="12.75">
      <c r="F3355" s="454"/>
      <c r="I3355" s="454"/>
      <c r="J3355" s="454"/>
      <c r="K3355" s="454"/>
    </row>
    <row r="3356" spans="6:11" ht="12.75">
      <c r="F3356" s="454"/>
      <c r="I3356" s="454"/>
      <c r="J3356" s="454"/>
      <c r="K3356" s="454"/>
    </row>
    <row r="3357" spans="6:11" ht="12.75">
      <c r="F3357" s="454"/>
      <c r="I3357" s="454"/>
      <c r="J3357" s="454"/>
      <c r="K3357" s="454"/>
    </row>
    <row r="3358" spans="6:11" ht="12.75">
      <c r="F3358" s="454"/>
      <c r="I3358" s="454"/>
      <c r="J3358" s="454"/>
      <c r="K3358" s="454"/>
    </row>
    <row r="3359" spans="6:11" ht="12.75">
      <c r="F3359" s="454"/>
      <c r="I3359" s="454"/>
      <c r="J3359" s="454"/>
      <c r="K3359" s="454"/>
    </row>
    <row r="3360" spans="6:11" ht="12.75">
      <c r="F3360" s="454"/>
      <c r="I3360" s="454"/>
      <c r="J3360" s="454"/>
      <c r="K3360" s="454"/>
    </row>
    <row r="3361" spans="6:11" ht="12.75">
      <c r="F3361" s="454"/>
      <c r="I3361" s="454"/>
      <c r="J3361" s="454"/>
      <c r="K3361" s="454"/>
    </row>
    <row r="3362" spans="6:11" ht="12.75">
      <c r="F3362" s="454"/>
      <c r="I3362" s="454"/>
      <c r="J3362" s="454"/>
      <c r="K3362" s="454"/>
    </row>
    <row r="3363" spans="6:11" ht="12.75">
      <c r="F3363" s="454"/>
      <c r="I3363" s="454"/>
      <c r="J3363" s="454"/>
      <c r="K3363" s="454"/>
    </row>
    <row r="3364" spans="6:11" ht="12.75">
      <c r="F3364" s="454"/>
      <c r="I3364" s="454"/>
      <c r="J3364" s="454"/>
      <c r="K3364" s="454"/>
    </row>
    <row r="3365" spans="6:11" ht="12.75">
      <c r="F3365" s="454"/>
      <c r="I3365" s="454"/>
      <c r="J3365" s="454"/>
      <c r="K3365" s="454"/>
    </row>
    <row r="3366" spans="6:11" ht="12.75">
      <c r="F3366" s="454"/>
      <c r="I3366" s="454"/>
      <c r="J3366" s="454"/>
      <c r="K3366" s="454"/>
    </row>
    <row r="3367" spans="6:11" ht="12.75">
      <c r="F3367" s="454"/>
      <c r="I3367" s="454"/>
      <c r="J3367" s="454"/>
      <c r="K3367" s="454"/>
    </row>
    <row r="3368" spans="6:11" ht="12.75">
      <c r="F3368" s="454"/>
      <c r="I3368" s="454"/>
      <c r="J3368" s="454"/>
      <c r="K3368" s="454"/>
    </row>
    <row r="3369" spans="6:11" ht="12.75">
      <c r="F3369" s="454"/>
      <c r="I3369" s="454"/>
      <c r="J3369" s="454"/>
      <c r="K3369" s="454"/>
    </row>
    <row r="3370" spans="6:11" ht="12.75">
      <c r="F3370" s="454"/>
      <c r="I3370" s="454"/>
      <c r="J3370" s="454"/>
      <c r="K3370" s="454"/>
    </row>
    <row r="3371" spans="6:11" ht="12.75">
      <c r="F3371" s="454"/>
      <c r="I3371" s="454"/>
      <c r="J3371" s="454"/>
      <c r="K3371" s="454"/>
    </row>
    <row r="3372" spans="6:11" ht="12.75">
      <c r="F3372" s="454"/>
      <c r="I3372" s="454"/>
      <c r="J3372" s="454"/>
      <c r="K3372" s="454"/>
    </row>
    <row r="3373" spans="6:11" ht="12.75">
      <c r="F3373" s="454"/>
      <c r="I3373" s="454"/>
      <c r="J3373" s="454"/>
      <c r="K3373" s="454"/>
    </row>
    <row r="3374" spans="6:11" ht="12.75">
      <c r="F3374" s="454"/>
      <c r="I3374" s="454"/>
      <c r="J3374" s="454"/>
      <c r="K3374" s="454"/>
    </row>
    <row r="3375" spans="6:11" ht="12.75">
      <c r="F3375" s="454"/>
      <c r="I3375" s="454"/>
      <c r="J3375" s="454"/>
      <c r="K3375" s="454"/>
    </row>
    <row r="3376" spans="6:11" ht="12.75">
      <c r="F3376" s="454"/>
      <c r="I3376" s="454"/>
      <c r="J3376" s="454"/>
      <c r="K3376" s="454"/>
    </row>
    <row r="3377" spans="6:11" ht="12.75">
      <c r="F3377" s="454"/>
      <c r="I3377" s="454"/>
      <c r="J3377" s="454"/>
      <c r="K3377" s="454"/>
    </row>
    <row r="3378" spans="6:11" ht="12.75">
      <c r="F3378" s="454"/>
      <c r="I3378" s="454"/>
      <c r="J3378" s="454"/>
      <c r="K3378" s="454"/>
    </row>
    <row r="3379" spans="6:11" ht="12.75">
      <c r="F3379" s="454"/>
      <c r="I3379" s="454"/>
      <c r="J3379" s="454"/>
      <c r="K3379" s="454"/>
    </row>
    <row r="3380" spans="6:11" ht="12.75">
      <c r="F3380" s="454"/>
      <c r="I3380" s="454"/>
      <c r="J3380" s="454"/>
      <c r="K3380" s="454"/>
    </row>
    <row r="3381" spans="6:11" ht="12.75">
      <c r="F3381" s="454"/>
      <c r="I3381" s="454"/>
      <c r="J3381" s="454"/>
      <c r="K3381" s="454"/>
    </row>
    <row r="3382" spans="6:11" ht="12.75">
      <c r="F3382" s="454"/>
      <c r="I3382" s="454"/>
      <c r="J3382" s="454"/>
      <c r="K3382" s="454"/>
    </row>
    <row r="3383" spans="6:11" ht="12.75">
      <c r="F3383" s="454"/>
      <c r="I3383" s="454"/>
      <c r="J3383" s="454"/>
      <c r="K3383" s="454"/>
    </row>
    <row r="3384" spans="6:11" ht="12.75">
      <c r="F3384" s="454"/>
      <c r="I3384" s="454"/>
      <c r="J3384" s="454"/>
      <c r="K3384" s="454"/>
    </row>
    <row r="3385" spans="6:11" ht="12.75">
      <c r="F3385" s="454"/>
      <c r="I3385" s="454"/>
      <c r="J3385" s="454"/>
      <c r="K3385" s="454"/>
    </row>
    <row r="3386" spans="6:11" ht="12.75">
      <c r="F3386" s="454"/>
      <c r="I3386" s="454"/>
      <c r="J3386" s="454"/>
      <c r="K3386" s="454"/>
    </row>
    <row r="3387" spans="6:11" ht="12.75">
      <c r="F3387" s="454"/>
      <c r="I3387" s="454"/>
      <c r="J3387" s="454"/>
      <c r="K3387" s="454"/>
    </row>
    <row r="3388" spans="6:11" ht="12.75">
      <c r="F3388" s="454"/>
      <c r="I3388" s="454"/>
      <c r="J3388" s="454"/>
      <c r="K3388" s="454"/>
    </row>
    <row r="3389" spans="6:11" ht="12.75">
      <c r="F3389" s="454"/>
      <c r="I3389" s="454"/>
      <c r="J3389" s="454"/>
      <c r="K3389" s="454"/>
    </row>
    <row r="3390" spans="6:11" ht="12.75">
      <c r="F3390" s="454"/>
      <c r="I3390" s="454"/>
      <c r="J3390" s="454"/>
      <c r="K3390" s="454"/>
    </row>
    <row r="3391" spans="6:11" ht="12.75">
      <c r="F3391" s="454"/>
      <c r="I3391" s="454"/>
      <c r="J3391" s="454"/>
      <c r="K3391" s="454"/>
    </row>
    <row r="3392" spans="6:11" ht="12.75">
      <c r="F3392" s="454"/>
      <c r="I3392" s="454"/>
      <c r="J3392" s="454"/>
      <c r="K3392" s="454"/>
    </row>
    <row r="3393" spans="6:11" ht="12.75">
      <c r="F3393" s="454"/>
      <c r="I3393" s="454"/>
      <c r="J3393" s="454"/>
      <c r="K3393" s="454"/>
    </row>
    <row r="3394" spans="6:11" ht="12.75">
      <c r="F3394" s="454"/>
      <c r="I3394" s="454"/>
      <c r="J3394" s="454"/>
      <c r="K3394" s="454"/>
    </row>
    <row r="3395" spans="6:11" ht="12.75">
      <c r="F3395" s="454"/>
      <c r="I3395" s="454"/>
      <c r="J3395" s="454"/>
      <c r="K3395" s="454"/>
    </row>
    <row r="3396" spans="6:11" ht="12.75">
      <c r="F3396" s="454"/>
      <c r="I3396" s="454"/>
      <c r="J3396" s="454"/>
      <c r="K3396" s="454"/>
    </row>
    <row r="3397" spans="6:11" ht="12.75">
      <c r="F3397" s="454"/>
      <c r="I3397" s="454"/>
      <c r="J3397" s="454"/>
      <c r="K3397" s="454"/>
    </row>
    <row r="3398" spans="6:11" ht="12.75">
      <c r="F3398" s="454"/>
      <c r="I3398" s="454"/>
      <c r="J3398" s="454"/>
      <c r="K3398" s="454"/>
    </row>
    <row r="3399" spans="6:11" ht="12.75">
      <c r="F3399" s="454"/>
      <c r="I3399" s="454"/>
      <c r="J3399" s="454"/>
      <c r="K3399" s="454"/>
    </row>
    <row r="3400" spans="6:11" ht="12.75">
      <c r="F3400" s="454"/>
      <c r="I3400" s="454"/>
      <c r="J3400" s="454"/>
      <c r="K3400" s="454"/>
    </row>
    <row r="3401" spans="6:11" ht="12.75">
      <c r="F3401" s="454"/>
      <c r="I3401" s="454"/>
      <c r="J3401" s="454"/>
      <c r="K3401" s="454"/>
    </row>
    <row r="3402" spans="6:11" ht="12.75">
      <c r="F3402" s="454"/>
      <c r="I3402" s="454"/>
      <c r="J3402" s="454"/>
      <c r="K3402" s="454"/>
    </row>
    <row r="3403" spans="6:11" ht="12.75">
      <c r="F3403" s="454"/>
      <c r="I3403" s="454"/>
      <c r="J3403" s="454"/>
      <c r="K3403" s="454"/>
    </row>
    <row r="3404" spans="6:11" ht="12.75">
      <c r="F3404" s="454"/>
      <c r="I3404" s="454"/>
      <c r="J3404" s="454"/>
      <c r="K3404" s="454"/>
    </row>
    <row r="3405" spans="6:11" ht="12.75">
      <c r="F3405" s="454"/>
      <c r="I3405" s="454"/>
      <c r="J3405" s="454"/>
      <c r="K3405" s="454"/>
    </row>
    <row r="3406" spans="6:11" ht="12.75">
      <c r="F3406" s="454"/>
      <c r="I3406" s="454"/>
      <c r="J3406" s="454"/>
      <c r="K3406" s="454"/>
    </row>
    <row r="3407" spans="6:11" ht="12.75">
      <c r="F3407" s="454"/>
      <c r="I3407" s="454"/>
      <c r="J3407" s="454"/>
      <c r="K3407" s="454"/>
    </row>
    <row r="3408" spans="6:11" ht="12.75">
      <c r="F3408" s="454"/>
      <c r="I3408" s="454"/>
      <c r="J3408" s="454"/>
      <c r="K3408" s="454"/>
    </row>
    <row r="3409" spans="6:11" ht="12.75">
      <c r="F3409" s="454"/>
      <c r="I3409" s="454"/>
      <c r="J3409" s="454"/>
      <c r="K3409" s="454"/>
    </row>
    <row r="3410" spans="6:11" ht="12.75">
      <c r="F3410" s="454"/>
      <c r="I3410" s="454"/>
      <c r="J3410" s="454"/>
      <c r="K3410" s="454"/>
    </row>
    <row r="3411" spans="6:11" ht="12.75">
      <c r="F3411" s="454"/>
      <c r="I3411" s="454"/>
      <c r="J3411" s="454"/>
      <c r="K3411" s="454"/>
    </row>
    <row r="3412" spans="6:11" ht="12.75">
      <c r="F3412" s="454"/>
      <c r="I3412" s="454"/>
      <c r="J3412" s="454"/>
      <c r="K3412" s="454"/>
    </row>
    <row r="3413" spans="6:11" ht="12.75">
      <c r="F3413" s="454"/>
      <c r="I3413" s="454"/>
      <c r="J3413" s="454"/>
      <c r="K3413" s="454"/>
    </row>
    <row r="3414" spans="6:11" ht="12.75">
      <c r="F3414" s="454"/>
      <c r="I3414" s="454"/>
      <c r="J3414" s="454"/>
      <c r="K3414" s="454"/>
    </row>
    <row r="3415" spans="6:11" ht="12.75">
      <c r="F3415" s="454"/>
      <c r="I3415" s="454"/>
      <c r="J3415" s="454"/>
      <c r="K3415" s="454"/>
    </row>
    <row r="3416" spans="6:11" ht="12.75">
      <c r="F3416" s="454"/>
      <c r="I3416" s="454"/>
      <c r="J3416" s="454"/>
      <c r="K3416" s="454"/>
    </row>
    <row r="3417" spans="6:11" ht="12.75">
      <c r="F3417" s="454"/>
      <c r="I3417" s="454"/>
      <c r="J3417" s="454"/>
      <c r="K3417" s="454"/>
    </row>
    <row r="3418" spans="6:11" ht="12.75">
      <c r="F3418" s="454"/>
      <c r="I3418" s="454"/>
      <c r="J3418" s="454"/>
      <c r="K3418" s="454"/>
    </row>
    <row r="3419" spans="6:11" ht="12.75">
      <c r="F3419" s="454"/>
      <c r="I3419" s="454"/>
      <c r="J3419" s="454"/>
      <c r="K3419" s="454"/>
    </row>
    <row r="3420" spans="6:11" ht="12.75">
      <c r="F3420" s="454"/>
      <c r="I3420" s="454"/>
      <c r="J3420" s="454"/>
      <c r="K3420" s="454"/>
    </row>
    <row r="3421" spans="6:11" ht="12.75">
      <c r="F3421" s="454"/>
      <c r="I3421" s="454"/>
      <c r="J3421" s="454"/>
      <c r="K3421" s="454"/>
    </row>
    <row r="3422" spans="6:11" ht="12.75">
      <c r="F3422" s="454"/>
      <c r="I3422" s="454"/>
      <c r="J3422" s="454"/>
      <c r="K3422" s="454"/>
    </row>
    <row r="3423" spans="6:11" ht="12.75">
      <c r="F3423" s="454"/>
      <c r="I3423" s="454"/>
      <c r="J3423" s="454"/>
      <c r="K3423" s="454"/>
    </row>
    <row r="3424" spans="6:11" ht="12.75">
      <c r="F3424" s="454"/>
      <c r="I3424" s="454"/>
      <c r="J3424" s="454"/>
      <c r="K3424" s="454"/>
    </row>
    <row r="3425" spans="6:11" ht="12.75">
      <c r="F3425" s="454"/>
      <c r="I3425" s="454"/>
      <c r="J3425" s="454"/>
      <c r="K3425" s="454"/>
    </row>
    <row r="3426" spans="6:11" ht="12.75">
      <c r="F3426" s="454"/>
      <c r="I3426" s="454"/>
      <c r="J3426" s="454"/>
      <c r="K3426" s="454"/>
    </row>
    <row r="3427" spans="6:11" ht="12.75">
      <c r="F3427" s="454"/>
      <c r="I3427" s="454"/>
      <c r="J3427" s="454"/>
      <c r="K3427" s="454"/>
    </row>
    <row r="3428" spans="6:11" ht="12.75">
      <c r="F3428" s="454"/>
      <c r="I3428" s="454"/>
      <c r="J3428" s="454"/>
      <c r="K3428" s="454"/>
    </row>
    <row r="3429" spans="6:11" ht="12.75">
      <c r="F3429" s="454"/>
      <c r="I3429" s="454"/>
      <c r="J3429" s="454"/>
      <c r="K3429" s="454"/>
    </row>
    <row r="3430" spans="6:11" ht="12.75">
      <c r="F3430" s="454"/>
      <c r="I3430" s="454"/>
      <c r="J3430" s="454"/>
      <c r="K3430" s="454"/>
    </row>
    <row r="3431" spans="6:11" ht="12.75">
      <c r="F3431" s="454"/>
      <c r="I3431" s="454"/>
      <c r="J3431" s="454"/>
      <c r="K3431" s="454"/>
    </row>
    <row r="3432" spans="6:11" ht="12.75">
      <c r="F3432" s="454"/>
      <c r="I3432" s="454"/>
      <c r="J3432" s="454"/>
      <c r="K3432" s="454"/>
    </row>
    <row r="3433" spans="6:11" ht="12.75">
      <c r="F3433" s="454"/>
      <c r="I3433" s="454"/>
      <c r="J3433" s="454"/>
      <c r="K3433" s="454"/>
    </row>
    <row r="3434" spans="6:11" ht="12.75">
      <c r="F3434" s="454"/>
      <c r="I3434" s="454"/>
      <c r="J3434" s="454"/>
      <c r="K3434" s="454"/>
    </row>
    <row r="3435" spans="6:11" ht="12.75">
      <c r="F3435" s="454"/>
      <c r="I3435" s="454"/>
      <c r="J3435" s="454"/>
      <c r="K3435" s="454"/>
    </row>
    <row r="3436" spans="6:11" ht="12.75">
      <c r="F3436" s="454"/>
      <c r="I3436" s="454"/>
      <c r="J3436" s="454"/>
      <c r="K3436" s="454"/>
    </row>
    <row r="3437" spans="6:11" ht="12.75">
      <c r="F3437" s="454"/>
      <c r="I3437" s="454"/>
      <c r="J3437" s="454"/>
      <c r="K3437" s="454"/>
    </row>
    <row r="3438" spans="6:11" ht="12.75">
      <c r="F3438" s="454"/>
      <c r="I3438" s="454"/>
      <c r="J3438" s="454"/>
      <c r="K3438" s="454"/>
    </row>
    <row r="3439" spans="6:11" ht="12.75">
      <c r="F3439" s="454"/>
      <c r="I3439" s="454"/>
      <c r="J3439" s="454"/>
      <c r="K3439" s="454"/>
    </row>
    <row r="3440" spans="6:11" ht="12.75">
      <c r="F3440" s="454"/>
      <c r="I3440" s="454"/>
      <c r="J3440" s="454"/>
      <c r="K3440" s="454"/>
    </row>
    <row r="3441" spans="6:11" ht="12.75">
      <c r="F3441" s="454"/>
      <c r="I3441" s="454"/>
      <c r="J3441" s="454"/>
      <c r="K3441" s="454"/>
    </row>
    <row r="3442" spans="6:11" ht="12.75">
      <c r="F3442" s="454"/>
      <c r="I3442" s="454"/>
      <c r="J3442" s="454"/>
      <c r="K3442" s="454"/>
    </row>
    <row r="3443" spans="6:11" ht="12.75">
      <c r="F3443" s="454"/>
      <c r="I3443" s="454"/>
      <c r="J3443" s="454"/>
      <c r="K3443" s="454"/>
    </row>
    <row r="3444" spans="6:11" ht="12.75">
      <c r="F3444" s="454"/>
      <c r="I3444" s="454"/>
      <c r="J3444" s="454"/>
      <c r="K3444" s="454"/>
    </row>
    <row r="3445" spans="6:11" ht="12.75">
      <c r="F3445" s="454"/>
      <c r="I3445" s="454"/>
      <c r="J3445" s="454"/>
      <c r="K3445" s="454"/>
    </row>
    <row r="3446" spans="6:11" ht="12.75">
      <c r="F3446" s="454"/>
      <c r="I3446" s="454"/>
      <c r="J3446" s="454"/>
      <c r="K3446" s="454"/>
    </row>
    <row r="3447" spans="6:11" ht="12.75">
      <c r="F3447" s="454"/>
      <c r="I3447" s="454"/>
      <c r="J3447" s="454"/>
      <c r="K3447" s="454"/>
    </row>
    <row r="3448" spans="6:11" ht="12.75">
      <c r="F3448" s="454"/>
      <c r="I3448" s="454"/>
      <c r="J3448" s="454"/>
      <c r="K3448" s="454"/>
    </row>
    <row r="3449" spans="6:11" ht="12.75">
      <c r="F3449" s="454"/>
      <c r="I3449" s="454"/>
      <c r="J3449" s="454"/>
      <c r="K3449" s="454"/>
    </row>
    <row r="3450" spans="6:11" ht="12.75">
      <c r="F3450" s="454"/>
      <c r="I3450" s="454"/>
      <c r="J3450" s="454"/>
      <c r="K3450" s="454"/>
    </row>
    <row r="3451" spans="6:11" ht="12.75">
      <c r="F3451" s="454"/>
      <c r="I3451" s="454"/>
      <c r="J3451" s="454"/>
      <c r="K3451" s="454"/>
    </row>
    <row r="3452" spans="6:11" ht="12.75">
      <c r="F3452" s="454"/>
      <c r="I3452" s="454"/>
      <c r="J3452" s="454"/>
      <c r="K3452" s="454"/>
    </row>
    <row r="3453" spans="6:11" ht="12.75">
      <c r="F3453" s="454"/>
      <c r="I3453" s="454"/>
      <c r="J3453" s="454"/>
      <c r="K3453" s="454"/>
    </row>
    <row r="3454" spans="6:11" ht="12.75">
      <c r="F3454" s="454"/>
      <c r="I3454" s="454"/>
      <c r="J3454" s="454"/>
      <c r="K3454" s="454"/>
    </row>
    <row r="3455" spans="6:11" ht="12.75">
      <c r="F3455" s="454"/>
      <c r="I3455" s="454"/>
      <c r="J3455" s="454"/>
      <c r="K3455" s="454"/>
    </row>
    <row r="3456" spans="6:11" ht="12.75">
      <c r="F3456" s="454"/>
      <c r="I3456" s="454"/>
      <c r="J3456" s="454"/>
      <c r="K3456" s="454"/>
    </row>
    <row r="3457" spans="6:11" ht="12.75">
      <c r="F3457" s="454"/>
      <c r="I3457" s="454"/>
      <c r="J3457" s="454"/>
      <c r="K3457" s="454"/>
    </row>
    <row r="3458" spans="6:11" ht="12.75">
      <c r="F3458" s="454"/>
      <c r="I3458" s="454"/>
      <c r="J3458" s="454"/>
      <c r="K3458" s="454"/>
    </row>
    <row r="3459" spans="6:11" ht="12.75">
      <c r="F3459" s="454"/>
      <c r="I3459" s="454"/>
      <c r="J3459" s="454"/>
      <c r="K3459" s="454"/>
    </row>
    <row r="3460" spans="6:11" ht="12.75">
      <c r="F3460" s="454"/>
      <c r="I3460" s="454"/>
      <c r="J3460" s="454"/>
      <c r="K3460" s="454"/>
    </row>
    <row r="3461" spans="6:11" ht="12.75">
      <c r="F3461" s="454"/>
      <c r="I3461" s="454"/>
      <c r="J3461" s="454"/>
      <c r="K3461" s="454"/>
    </row>
    <row r="3462" spans="6:11" ht="12.75">
      <c r="F3462" s="454"/>
      <c r="I3462" s="454"/>
      <c r="J3462" s="454"/>
      <c r="K3462" s="454"/>
    </row>
    <row r="3463" spans="6:11" ht="12.75">
      <c r="F3463" s="454"/>
      <c r="I3463" s="454"/>
      <c r="J3463" s="454"/>
      <c r="K3463" s="454"/>
    </row>
    <row r="3464" spans="6:11" ht="12.75">
      <c r="F3464" s="454"/>
      <c r="I3464" s="454"/>
      <c r="J3464" s="454"/>
      <c r="K3464" s="454"/>
    </row>
    <row r="3465" spans="6:11" ht="12.75">
      <c r="F3465" s="454"/>
      <c r="I3465" s="454"/>
      <c r="J3465" s="454"/>
      <c r="K3465" s="454"/>
    </row>
    <row r="3466" spans="6:11" ht="12.75">
      <c r="F3466" s="454"/>
      <c r="I3466" s="454"/>
      <c r="J3466" s="454"/>
      <c r="K3466" s="454"/>
    </row>
    <row r="3467" spans="6:11" ht="12.75">
      <c r="F3467" s="454"/>
      <c r="I3467" s="454"/>
      <c r="J3467" s="454"/>
      <c r="K3467" s="454"/>
    </row>
    <row r="3468" spans="6:11" ht="12.75">
      <c r="F3468" s="454"/>
      <c r="I3468" s="454"/>
      <c r="J3468" s="454"/>
      <c r="K3468" s="454"/>
    </row>
    <row r="3469" spans="6:11" ht="12.75">
      <c r="F3469" s="454"/>
      <c r="I3469" s="454"/>
      <c r="J3469" s="454"/>
      <c r="K3469" s="454"/>
    </row>
    <row r="3470" spans="6:11" ht="12.75">
      <c r="F3470" s="454"/>
      <c r="I3470" s="454"/>
      <c r="J3470" s="454"/>
      <c r="K3470" s="454"/>
    </row>
    <row r="3471" spans="6:11" ht="12.75">
      <c r="F3471" s="454"/>
      <c r="I3471" s="454"/>
      <c r="J3471" s="454"/>
      <c r="K3471" s="454"/>
    </row>
    <row r="3472" spans="6:11" ht="12.75">
      <c r="F3472" s="454"/>
      <c r="I3472" s="454"/>
      <c r="J3472" s="454"/>
      <c r="K3472" s="454"/>
    </row>
    <row r="3473" spans="6:11" ht="12.75">
      <c r="F3473" s="454"/>
      <c r="I3473" s="454"/>
      <c r="J3473" s="454"/>
      <c r="K3473" s="454"/>
    </row>
    <row r="3474" spans="6:11" ht="12.75">
      <c r="F3474" s="454"/>
      <c r="I3474" s="454"/>
      <c r="J3474" s="454"/>
      <c r="K3474" s="454"/>
    </row>
    <row r="3475" spans="6:11" ht="12.75">
      <c r="F3475" s="454"/>
      <c r="I3475" s="454"/>
      <c r="J3475" s="454"/>
      <c r="K3475" s="454"/>
    </row>
    <row r="3476" spans="6:11" ht="12.75">
      <c r="F3476" s="454"/>
      <c r="I3476" s="454"/>
      <c r="J3476" s="454"/>
      <c r="K3476" s="454"/>
    </row>
    <row r="3477" spans="6:11" ht="12.75">
      <c r="F3477" s="454"/>
      <c r="I3477" s="454"/>
      <c r="J3477" s="454"/>
      <c r="K3477" s="454"/>
    </row>
    <row r="3478" spans="6:11" ht="12.75">
      <c r="F3478" s="454"/>
      <c r="I3478" s="454"/>
      <c r="J3478" s="454"/>
      <c r="K3478" s="454"/>
    </row>
    <row r="3479" spans="6:11" ht="12.75">
      <c r="F3479" s="454"/>
      <c r="I3479" s="454"/>
      <c r="J3479" s="454"/>
      <c r="K3479" s="454"/>
    </row>
    <row r="3480" spans="6:11" ht="12.75">
      <c r="F3480" s="454"/>
      <c r="I3480" s="454"/>
      <c r="J3480" s="454"/>
      <c r="K3480" s="454"/>
    </row>
    <row r="3481" spans="6:11" ht="12.75">
      <c r="F3481" s="454"/>
      <c r="I3481" s="454"/>
      <c r="J3481" s="454"/>
      <c r="K3481" s="454"/>
    </row>
    <row r="3482" spans="6:11" ht="12.75">
      <c r="F3482" s="454"/>
      <c r="I3482" s="454"/>
      <c r="J3482" s="454"/>
      <c r="K3482" s="454"/>
    </row>
    <row r="3483" spans="6:11" ht="12.75">
      <c r="F3483" s="454"/>
      <c r="I3483" s="454"/>
      <c r="J3483" s="454"/>
      <c r="K3483" s="454"/>
    </row>
    <row r="3484" spans="6:11" ht="12.75">
      <c r="F3484" s="454"/>
      <c r="I3484" s="454"/>
      <c r="J3484" s="454"/>
      <c r="K3484" s="454"/>
    </row>
    <row r="3485" spans="6:11" ht="12.75">
      <c r="F3485" s="454"/>
      <c r="I3485" s="454"/>
      <c r="J3485" s="454"/>
      <c r="K3485" s="454"/>
    </row>
    <row r="3486" spans="6:11" ht="12.75">
      <c r="F3486" s="454"/>
      <c r="I3486" s="454"/>
      <c r="J3486" s="454"/>
      <c r="K3486" s="454"/>
    </row>
    <row r="3487" spans="6:11" ht="12.75">
      <c r="F3487" s="454"/>
      <c r="I3487" s="454"/>
      <c r="J3487" s="454"/>
      <c r="K3487" s="454"/>
    </row>
    <row r="3488" spans="6:11" ht="12.75">
      <c r="F3488" s="454"/>
      <c r="I3488" s="454"/>
      <c r="J3488" s="454"/>
      <c r="K3488" s="454"/>
    </row>
    <row r="3489" spans="6:11" ht="12.75">
      <c r="F3489" s="454"/>
      <c r="I3489" s="454"/>
      <c r="J3489" s="454"/>
      <c r="K3489" s="454"/>
    </row>
    <row r="3490" spans="6:11" ht="12.75">
      <c r="F3490" s="454"/>
      <c r="I3490" s="454"/>
      <c r="J3490" s="454"/>
      <c r="K3490" s="454"/>
    </row>
    <row r="3491" spans="6:11" ht="12.75">
      <c r="F3491" s="454"/>
      <c r="I3491" s="454"/>
      <c r="J3491" s="454"/>
      <c r="K3491" s="454"/>
    </row>
    <row r="3492" spans="6:11" ht="12.75">
      <c r="F3492" s="454"/>
      <c r="I3492" s="454"/>
      <c r="J3492" s="454"/>
      <c r="K3492" s="454"/>
    </row>
    <row r="3493" spans="6:11" ht="12.75">
      <c r="F3493" s="454"/>
      <c r="I3493" s="454"/>
      <c r="J3493" s="454"/>
      <c r="K3493" s="454"/>
    </row>
    <row r="3494" spans="6:11" ht="12.75">
      <c r="F3494" s="454"/>
      <c r="I3494" s="454"/>
      <c r="J3494" s="454"/>
      <c r="K3494" s="454"/>
    </row>
    <row r="3495" spans="6:11" ht="12.75">
      <c r="F3495" s="454"/>
      <c r="I3495" s="454"/>
      <c r="J3495" s="454"/>
      <c r="K3495" s="454"/>
    </row>
    <row r="3496" spans="6:11" ht="12.75">
      <c r="F3496" s="454"/>
      <c r="I3496" s="454"/>
      <c r="J3496" s="454"/>
      <c r="K3496" s="454"/>
    </row>
    <row r="3497" spans="6:11" ht="12.75">
      <c r="F3497" s="454"/>
      <c r="I3497" s="454"/>
      <c r="J3497" s="454"/>
      <c r="K3497" s="454"/>
    </row>
    <row r="3498" spans="6:11" ht="12.75">
      <c r="F3498" s="454"/>
      <c r="I3498" s="454"/>
      <c r="J3498" s="454"/>
      <c r="K3498" s="454"/>
    </row>
    <row r="3499" spans="6:11" ht="12.75">
      <c r="F3499" s="454"/>
      <c r="I3499" s="454"/>
      <c r="J3499" s="454"/>
      <c r="K3499" s="454"/>
    </row>
    <row r="3500" spans="6:11" ht="12.75">
      <c r="F3500" s="454"/>
      <c r="I3500" s="454"/>
      <c r="J3500" s="454"/>
      <c r="K3500" s="454"/>
    </row>
    <row r="3501" spans="6:11" ht="12.75">
      <c r="F3501" s="454"/>
      <c r="I3501" s="454"/>
      <c r="J3501" s="454"/>
      <c r="K3501" s="454"/>
    </row>
    <row r="3502" spans="6:11" ht="12.75">
      <c r="F3502" s="454"/>
      <c r="I3502" s="454"/>
      <c r="J3502" s="454"/>
      <c r="K3502" s="454"/>
    </row>
    <row r="3503" spans="6:11" ht="12.75">
      <c r="F3503" s="454"/>
      <c r="I3503" s="454"/>
      <c r="J3503" s="454"/>
      <c r="K3503" s="454"/>
    </row>
    <row r="3504" spans="6:11" ht="12.75">
      <c r="F3504" s="454"/>
      <c r="I3504" s="454"/>
      <c r="J3504" s="454"/>
      <c r="K3504" s="454"/>
    </row>
    <row r="3505" spans="6:11" ht="12.75">
      <c r="F3505" s="454"/>
      <c r="I3505" s="454"/>
      <c r="J3505" s="454"/>
      <c r="K3505" s="454"/>
    </row>
    <row r="3506" spans="6:11" ht="12.75">
      <c r="F3506" s="454"/>
      <c r="I3506" s="454"/>
      <c r="J3506" s="454"/>
      <c r="K3506" s="454"/>
    </row>
    <row r="3507" spans="6:11" ht="12.75">
      <c r="F3507" s="454"/>
      <c r="I3507" s="454"/>
      <c r="J3507" s="454"/>
      <c r="K3507" s="454"/>
    </row>
    <row r="3508" spans="6:11" ht="12.75">
      <c r="F3508" s="454"/>
      <c r="I3508" s="454"/>
      <c r="J3508" s="454"/>
      <c r="K3508" s="454"/>
    </row>
    <row r="3509" spans="6:11" ht="12.75">
      <c r="F3509" s="454"/>
      <c r="I3509" s="454"/>
      <c r="J3509" s="454"/>
      <c r="K3509" s="454"/>
    </row>
    <row r="3510" spans="6:11" ht="12.75">
      <c r="F3510" s="454"/>
      <c r="I3510" s="454"/>
      <c r="J3510" s="454"/>
      <c r="K3510" s="454"/>
    </row>
    <row r="3511" spans="6:11" ht="12.75">
      <c r="F3511" s="454"/>
      <c r="I3511" s="454"/>
      <c r="J3511" s="454"/>
      <c r="K3511" s="454"/>
    </row>
    <row r="3512" spans="6:11" ht="12.75">
      <c r="F3512" s="454"/>
      <c r="I3512" s="454"/>
      <c r="J3512" s="454"/>
      <c r="K3512" s="454"/>
    </row>
    <row r="3513" spans="6:11" ht="12.75">
      <c r="F3513" s="454"/>
      <c r="I3513" s="454"/>
      <c r="J3513" s="454"/>
      <c r="K3513" s="454"/>
    </row>
    <row r="3514" spans="6:11" ht="12.75">
      <c r="F3514" s="454"/>
      <c r="I3514" s="454"/>
      <c r="J3514" s="454"/>
      <c r="K3514" s="454"/>
    </row>
    <row r="3515" spans="6:11" ht="12.75">
      <c r="F3515" s="454"/>
      <c r="I3515" s="454"/>
      <c r="J3515" s="454"/>
      <c r="K3515" s="454"/>
    </row>
    <row r="3516" spans="6:11" ht="12.75">
      <c r="F3516" s="454"/>
      <c r="I3516" s="454"/>
      <c r="J3516" s="454"/>
      <c r="K3516" s="454"/>
    </row>
    <row r="3517" spans="6:11" ht="12.75">
      <c r="F3517" s="454"/>
      <c r="I3517" s="454"/>
      <c r="J3517" s="454"/>
      <c r="K3517" s="454"/>
    </row>
    <row r="3518" spans="6:11" ht="12.75">
      <c r="F3518" s="454"/>
      <c r="I3518" s="454"/>
      <c r="J3518" s="454"/>
      <c r="K3518" s="454"/>
    </row>
    <row r="3519" spans="6:11" ht="12.75">
      <c r="F3519" s="454"/>
      <c r="I3519" s="454"/>
      <c r="J3519" s="454"/>
      <c r="K3519" s="454"/>
    </row>
    <row r="3520" spans="6:11" ht="12.75">
      <c r="F3520" s="454"/>
      <c r="I3520" s="454"/>
      <c r="J3520" s="454"/>
      <c r="K3520" s="454"/>
    </row>
    <row r="3521" spans="6:11" ht="12.75">
      <c r="F3521" s="454"/>
      <c r="I3521" s="454"/>
      <c r="J3521" s="454"/>
      <c r="K3521" s="454"/>
    </row>
    <row r="3522" spans="6:11" ht="12.75">
      <c r="F3522" s="454"/>
      <c r="I3522" s="454"/>
      <c r="J3522" s="454"/>
      <c r="K3522" s="454"/>
    </row>
    <row r="3523" spans="6:11" ht="12.75">
      <c r="F3523" s="454"/>
      <c r="I3523" s="454"/>
      <c r="J3523" s="454"/>
      <c r="K3523" s="454"/>
    </row>
    <row r="3524" spans="6:11" ht="12.75">
      <c r="F3524" s="454"/>
      <c r="I3524" s="454"/>
      <c r="J3524" s="454"/>
      <c r="K3524" s="454"/>
    </row>
    <row r="3525" spans="6:11" ht="12.75">
      <c r="F3525" s="454"/>
      <c r="I3525" s="454"/>
      <c r="J3525" s="454"/>
      <c r="K3525" s="454"/>
    </row>
    <row r="3526" spans="6:11" ht="12.75">
      <c r="F3526" s="454"/>
      <c r="I3526" s="454"/>
      <c r="J3526" s="454"/>
      <c r="K3526" s="454"/>
    </row>
    <row r="3527" spans="6:11" ht="12.75">
      <c r="F3527" s="454"/>
      <c r="I3527" s="454"/>
      <c r="J3527" s="454"/>
      <c r="K3527" s="454"/>
    </row>
    <row r="3528" spans="6:11" ht="12.75">
      <c r="F3528" s="454"/>
      <c r="I3528" s="454"/>
      <c r="J3528" s="454"/>
      <c r="K3528" s="454"/>
    </row>
    <row r="3529" spans="6:11" ht="12.75">
      <c r="F3529" s="454"/>
      <c r="I3529" s="454"/>
      <c r="J3529" s="454"/>
      <c r="K3529" s="454"/>
    </row>
    <row r="3530" spans="6:11" ht="12.75">
      <c r="F3530" s="454"/>
      <c r="I3530" s="454"/>
      <c r="J3530" s="454"/>
      <c r="K3530" s="454"/>
    </row>
    <row r="3531" spans="6:11" ht="12.75">
      <c r="F3531" s="454"/>
      <c r="I3531" s="454"/>
      <c r="J3531" s="454"/>
      <c r="K3531" s="454"/>
    </row>
    <row r="3532" spans="6:11" ht="12.75">
      <c r="F3532" s="454"/>
      <c r="I3532" s="454"/>
      <c r="J3532" s="454"/>
      <c r="K3532" s="454"/>
    </row>
    <row r="3533" spans="6:11" ht="12.75">
      <c r="F3533" s="454"/>
      <c r="I3533" s="454"/>
      <c r="J3533" s="454"/>
      <c r="K3533" s="454"/>
    </row>
    <row r="3534" spans="6:11" ht="12.75">
      <c r="F3534" s="454"/>
      <c r="I3534" s="454"/>
      <c r="J3534" s="454"/>
      <c r="K3534" s="454"/>
    </row>
    <row r="3535" spans="6:11" ht="12.75">
      <c r="F3535" s="454"/>
      <c r="I3535" s="454"/>
      <c r="J3535" s="454"/>
      <c r="K3535" s="454"/>
    </row>
    <row r="3536" spans="6:11" ht="12.75">
      <c r="F3536" s="454"/>
      <c r="I3536" s="454"/>
      <c r="J3536" s="454"/>
      <c r="K3536" s="454"/>
    </row>
    <row r="3537" spans="6:11" ht="12.75">
      <c r="F3537" s="454"/>
      <c r="I3537" s="454"/>
      <c r="J3537" s="454"/>
      <c r="K3537" s="454"/>
    </row>
    <row r="3538" spans="6:11" ht="12.75">
      <c r="F3538" s="454"/>
      <c r="I3538" s="454"/>
      <c r="J3538" s="454"/>
      <c r="K3538" s="454"/>
    </row>
    <row r="3539" spans="6:11" ht="12.75">
      <c r="F3539" s="454"/>
      <c r="I3539" s="454"/>
      <c r="J3539" s="454"/>
      <c r="K3539" s="454"/>
    </row>
    <row r="3540" spans="6:11" ht="12.75">
      <c r="F3540" s="454"/>
      <c r="I3540" s="454"/>
      <c r="J3540" s="454"/>
      <c r="K3540" s="454"/>
    </row>
    <row r="3541" spans="6:11" ht="12.75">
      <c r="F3541" s="454"/>
      <c r="I3541" s="454"/>
      <c r="J3541" s="454"/>
      <c r="K3541" s="454"/>
    </row>
    <row r="3542" spans="6:11" ht="12.75">
      <c r="F3542" s="454"/>
      <c r="I3542" s="454"/>
      <c r="J3542" s="454"/>
      <c r="K3542" s="454"/>
    </row>
    <row r="3543" spans="6:11" ht="12.75">
      <c r="F3543" s="454"/>
      <c r="I3543" s="454"/>
      <c r="J3543" s="454"/>
      <c r="K3543" s="454"/>
    </row>
    <row r="3544" spans="6:11" ht="12.75">
      <c r="F3544" s="454"/>
      <c r="I3544" s="454"/>
      <c r="J3544" s="454"/>
      <c r="K3544" s="454"/>
    </row>
    <row r="3545" spans="6:11" ht="12.75">
      <c r="F3545" s="454"/>
      <c r="I3545" s="454"/>
      <c r="J3545" s="454"/>
      <c r="K3545" s="454"/>
    </row>
    <row r="3546" spans="6:11" ht="12.75">
      <c r="F3546" s="454"/>
      <c r="I3546" s="454"/>
      <c r="J3546" s="454"/>
      <c r="K3546" s="454"/>
    </row>
    <row r="3547" spans="6:11" ht="12.75">
      <c r="F3547" s="454"/>
      <c r="I3547" s="454"/>
      <c r="J3547" s="454"/>
      <c r="K3547" s="454"/>
    </row>
    <row r="3548" spans="6:11" ht="12.75">
      <c r="F3548" s="454"/>
      <c r="I3548" s="454"/>
      <c r="J3548" s="454"/>
      <c r="K3548" s="454"/>
    </row>
    <row r="3549" spans="6:11" ht="12.75">
      <c r="F3549" s="454"/>
      <c r="I3549" s="454"/>
      <c r="J3549" s="454"/>
      <c r="K3549" s="454"/>
    </row>
    <row r="3550" spans="6:11" ht="12.75">
      <c r="F3550" s="454"/>
      <c r="I3550" s="454"/>
      <c r="J3550" s="454"/>
      <c r="K3550" s="454"/>
    </row>
    <row r="3551" spans="6:11" ht="12.75">
      <c r="F3551" s="454"/>
      <c r="I3551" s="454"/>
      <c r="J3551" s="454"/>
      <c r="K3551" s="454"/>
    </row>
    <row r="3552" spans="6:11" ht="12.75">
      <c r="F3552" s="454"/>
      <c r="I3552" s="454"/>
      <c r="J3552" s="454"/>
      <c r="K3552" s="454"/>
    </row>
    <row r="3553" spans="6:11" ht="12.75">
      <c r="F3553" s="454"/>
      <c r="I3553" s="454"/>
      <c r="J3553" s="454"/>
      <c r="K3553" s="454"/>
    </row>
    <row r="3554" spans="6:11" ht="12.75">
      <c r="F3554" s="454"/>
      <c r="I3554" s="454"/>
      <c r="J3554" s="454"/>
      <c r="K3554" s="454"/>
    </row>
    <row r="3555" spans="6:11" ht="12.75">
      <c r="F3555" s="454"/>
      <c r="I3555" s="454"/>
      <c r="J3555" s="454"/>
      <c r="K3555" s="454"/>
    </row>
    <row r="3556" spans="6:11" ht="12.75">
      <c r="F3556" s="454"/>
      <c r="I3556" s="454"/>
      <c r="J3556" s="454"/>
      <c r="K3556" s="454"/>
    </row>
    <row r="3557" spans="6:11" ht="12.75">
      <c r="F3557" s="454"/>
      <c r="I3557" s="454"/>
      <c r="J3557" s="454"/>
      <c r="K3557" s="454"/>
    </row>
    <row r="3558" spans="6:11" ht="12.75">
      <c r="F3558" s="454"/>
      <c r="I3558" s="454"/>
      <c r="J3558" s="454"/>
      <c r="K3558" s="454"/>
    </row>
    <row r="3559" spans="6:11" ht="12.75">
      <c r="F3559" s="454"/>
      <c r="I3559" s="454"/>
      <c r="J3559" s="454"/>
      <c r="K3559" s="454"/>
    </row>
    <row r="3560" spans="6:11" ht="12.75">
      <c r="F3560" s="454"/>
      <c r="I3560" s="454"/>
      <c r="J3560" s="454"/>
      <c r="K3560" s="454"/>
    </row>
    <row r="3561" spans="6:11" ht="12.75">
      <c r="F3561" s="454"/>
      <c r="I3561" s="454"/>
      <c r="J3561" s="454"/>
      <c r="K3561" s="454"/>
    </row>
    <row r="3562" spans="6:11" ht="12.75">
      <c r="F3562" s="454"/>
      <c r="I3562" s="454"/>
      <c r="J3562" s="454"/>
      <c r="K3562" s="454"/>
    </row>
    <row r="3563" spans="6:11" ht="12.75">
      <c r="F3563" s="454"/>
      <c r="I3563" s="454"/>
      <c r="J3563" s="454"/>
      <c r="K3563" s="454"/>
    </row>
    <row r="3564" spans="6:11" ht="12.75">
      <c r="F3564" s="454"/>
      <c r="I3564" s="454"/>
      <c r="J3564" s="454"/>
      <c r="K3564" s="454"/>
    </row>
    <row r="3565" spans="6:11" ht="12.75">
      <c r="F3565" s="454"/>
      <c r="I3565" s="454"/>
      <c r="J3565" s="454"/>
      <c r="K3565" s="454"/>
    </row>
    <row r="3566" spans="6:11" ht="12.75">
      <c r="F3566" s="454"/>
      <c r="I3566" s="454"/>
      <c r="J3566" s="454"/>
      <c r="K3566" s="454"/>
    </row>
    <row r="3567" spans="6:11" ht="12.75">
      <c r="F3567" s="454"/>
      <c r="I3567" s="454"/>
      <c r="J3567" s="454"/>
      <c r="K3567" s="454"/>
    </row>
    <row r="3568" spans="6:11" ht="12.75">
      <c r="F3568" s="454"/>
      <c r="I3568" s="454"/>
      <c r="J3568" s="454"/>
      <c r="K3568" s="454"/>
    </row>
    <row r="3569" spans="6:11" ht="12.75">
      <c r="F3569" s="454"/>
      <c r="I3569" s="454"/>
      <c r="J3569" s="454"/>
      <c r="K3569" s="454"/>
    </row>
    <row r="3570" spans="6:11" ht="12.75">
      <c r="F3570" s="454"/>
      <c r="I3570" s="454"/>
      <c r="J3570" s="454"/>
      <c r="K3570" s="454"/>
    </row>
    <row r="3571" spans="6:11" ht="12.75">
      <c r="F3571" s="454"/>
      <c r="I3571" s="454"/>
      <c r="J3571" s="454"/>
      <c r="K3571" s="454"/>
    </row>
    <row r="3572" spans="6:11" ht="12.75">
      <c r="F3572" s="454"/>
      <c r="I3572" s="454"/>
      <c r="J3572" s="454"/>
      <c r="K3572" s="454"/>
    </row>
    <row r="3573" spans="6:11" ht="12.75">
      <c r="F3573" s="454"/>
      <c r="I3573" s="454"/>
      <c r="J3573" s="454"/>
      <c r="K3573" s="454"/>
    </row>
    <row r="3574" spans="6:11" ht="12.75">
      <c r="F3574" s="454"/>
      <c r="I3574" s="454"/>
      <c r="J3574" s="454"/>
      <c r="K3574" s="454"/>
    </row>
    <row r="3575" spans="6:11" ht="12.75">
      <c r="F3575" s="454"/>
      <c r="I3575" s="454"/>
      <c r="J3575" s="454"/>
      <c r="K3575" s="454"/>
    </row>
    <row r="3576" spans="6:11" ht="12.75">
      <c r="F3576" s="454"/>
      <c r="I3576" s="454"/>
      <c r="J3576" s="454"/>
      <c r="K3576" s="454"/>
    </row>
    <row r="3577" spans="6:11" ht="12.75">
      <c r="F3577" s="454"/>
      <c r="I3577" s="454"/>
      <c r="J3577" s="454"/>
      <c r="K3577" s="454"/>
    </row>
    <row r="3578" spans="6:11" ht="12.75">
      <c r="F3578" s="454"/>
      <c r="I3578" s="454"/>
      <c r="J3578" s="454"/>
      <c r="K3578" s="454"/>
    </row>
    <row r="3579" spans="6:11" ht="12.75">
      <c r="F3579" s="454"/>
      <c r="I3579" s="454"/>
      <c r="J3579" s="454"/>
      <c r="K3579" s="454"/>
    </row>
    <row r="3580" spans="6:11" ht="12.75">
      <c r="F3580" s="454"/>
      <c r="I3580" s="454"/>
      <c r="J3580" s="454"/>
      <c r="K3580" s="454"/>
    </row>
    <row r="3581" spans="6:11" ht="12.75">
      <c r="F3581" s="454"/>
      <c r="I3581" s="454"/>
      <c r="J3581" s="454"/>
      <c r="K3581" s="454"/>
    </row>
    <row r="3582" spans="6:11" ht="12.75">
      <c r="F3582" s="454"/>
      <c r="I3582" s="454"/>
      <c r="J3582" s="454"/>
      <c r="K3582" s="454"/>
    </row>
    <row r="3583" spans="6:11" ht="12.75">
      <c r="F3583" s="454"/>
      <c r="I3583" s="454"/>
      <c r="J3583" s="454"/>
      <c r="K3583" s="454"/>
    </row>
    <row r="3584" spans="6:11" ht="12.75">
      <c r="F3584" s="454"/>
      <c r="I3584" s="454"/>
      <c r="J3584" s="454"/>
      <c r="K3584" s="454"/>
    </row>
    <row r="3585" spans="6:11" ht="12.75">
      <c r="F3585" s="454"/>
      <c r="I3585" s="454"/>
      <c r="J3585" s="454"/>
      <c r="K3585" s="454"/>
    </row>
    <row r="3586" spans="6:11" ht="12.75">
      <c r="F3586" s="454"/>
      <c r="I3586" s="454"/>
      <c r="J3586" s="454"/>
      <c r="K3586" s="454"/>
    </row>
    <row r="3587" spans="6:11" ht="12.75">
      <c r="F3587" s="454"/>
      <c r="I3587" s="454"/>
      <c r="J3587" s="454"/>
      <c r="K3587" s="454"/>
    </row>
    <row r="3588" spans="6:11" ht="12.75">
      <c r="F3588" s="454"/>
      <c r="I3588" s="454"/>
      <c r="J3588" s="454"/>
      <c r="K3588" s="454"/>
    </row>
    <row r="3589" spans="6:11" ht="12.75">
      <c r="F3589" s="454"/>
      <c r="I3589" s="454"/>
      <c r="J3589" s="454"/>
      <c r="K3589" s="454"/>
    </row>
    <row r="3590" spans="6:11" ht="12.75">
      <c r="F3590" s="454"/>
      <c r="I3590" s="454"/>
      <c r="J3590" s="454"/>
      <c r="K3590" s="454"/>
    </row>
    <row r="3591" spans="6:11" ht="12.75">
      <c r="F3591" s="454"/>
      <c r="I3591" s="454"/>
      <c r="J3591" s="454"/>
      <c r="K3591" s="454"/>
    </row>
    <row r="3592" spans="6:11" ht="12.75">
      <c r="F3592" s="454"/>
      <c r="I3592" s="454"/>
      <c r="J3592" s="454"/>
      <c r="K3592" s="454"/>
    </row>
    <row r="3593" spans="6:11" ht="12.75">
      <c r="F3593" s="454"/>
      <c r="I3593" s="454"/>
      <c r="J3593" s="454"/>
      <c r="K3593" s="454"/>
    </row>
    <row r="3594" spans="6:11" ht="12.75">
      <c r="F3594" s="454"/>
      <c r="I3594" s="454"/>
      <c r="J3594" s="454"/>
      <c r="K3594" s="454"/>
    </row>
    <row r="3595" spans="6:11" ht="12.75">
      <c r="F3595" s="454"/>
      <c r="I3595" s="454"/>
      <c r="J3595" s="454"/>
      <c r="K3595" s="454"/>
    </row>
    <row r="3596" spans="6:11" ht="12.75">
      <c r="F3596" s="454"/>
      <c r="I3596" s="454"/>
      <c r="J3596" s="454"/>
      <c r="K3596" s="454"/>
    </row>
    <row r="3597" spans="6:11" ht="12.75">
      <c r="F3597" s="454"/>
      <c r="I3597" s="454"/>
      <c r="J3597" s="454"/>
      <c r="K3597" s="454"/>
    </row>
    <row r="3598" spans="6:11" ht="12.75">
      <c r="F3598" s="454"/>
      <c r="I3598" s="454"/>
      <c r="J3598" s="454"/>
      <c r="K3598" s="454"/>
    </row>
    <row r="3599" spans="6:11" ht="12.75">
      <c r="F3599" s="454"/>
      <c r="I3599" s="454"/>
      <c r="J3599" s="454"/>
      <c r="K3599" s="454"/>
    </row>
    <row r="3600" spans="6:11" ht="12.75">
      <c r="F3600" s="454"/>
      <c r="I3600" s="454"/>
      <c r="J3600" s="454"/>
      <c r="K3600" s="454"/>
    </row>
    <row r="3601" spans="6:11" ht="12.75">
      <c r="F3601" s="454"/>
      <c r="I3601" s="454"/>
      <c r="J3601" s="454"/>
      <c r="K3601" s="454"/>
    </row>
    <row r="3602" spans="6:11" ht="12.75">
      <c r="F3602" s="454"/>
      <c r="I3602" s="454"/>
      <c r="J3602" s="454"/>
      <c r="K3602" s="454"/>
    </row>
    <row r="3603" spans="6:11" ht="12.75">
      <c r="F3603" s="454"/>
      <c r="I3603" s="454"/>
      <c r="J3603" s="454"/>
      <c r="K3603" s="454"/>
    </row>
    <row r="3604" spans="6:11" ht="12.75">
      <c r="F3604" s="454"/>
      <c r="I3604" s="454"/>
      <c r="J3604" s="454"/>
      <c r="K3604" s="454"/>
    </row>
    <row r="3605" spans="6:11" ht="12.75">
      <c r="F3605" s="454"/>
      <c r="I3605" s="454"/>
      <c r="J3605" s="454"/>
      <c r="K3605" s="454"/>
    </row>
    <row r="3606" spans="6:11" ht="12.75">
      <c r="F3606" s="454"/>
      <c r="I3606" s="454"/>
      <c r="J3606" s="454"/>
      <c r="K3606" s="454"/>
    </row>
    <row r="3607" spans="6:11" ht="12.75">
      <c r="F3607" s="454"/>
      <c r="I3607" s="454"/>
      <c r="J3607" s="454"/>
      <c r="K3607" s="454"/>
    </row>
    <row r="3608" spans="6:11" ht="12.75">
      <c r="F3608" s="454"/>
      <c r="I3608" s="454"/>
      <c r="J3608" s="454"/>
      <c r="K3608" s="454"/>
    </row>
    <row r="3609" spans="6:11" ht="12.75">
      <c r="F3609" s="454"/>
      <c r="I3609" s="454"/>
      <c r="J3609" s="454"/>
      <c r="K3609" s="454"/>
    </row>
    <row r="3610" spans="6:11" ht="12.75">
      <c r="F3610" s="454"/>
      <c r="I3610" s="454"/>
      <c r="J3610" s="454"/>
      <c r="K3610" s="454"/>
    </row>
    <row r="3611" spans="6:11" ht="12.75">
      <c r="F3611" s="454"/>
      <c r="I3611" s="454"/>
      <c r="J3611" s="454"/>
      <c r="K3611" s="454"/>
    </row>
    <row r="3612" spans="6:11" ht="12.75">
      <c r="F3612" s="454"/>
      <c r="I3612" s="454"/>
      <c r="J3612" s="454"/>
      <c r="K3612" s="454"/>
    </row>
    <row r="3613" spans="6:11" ht="12.75">
      <c r="F3613" s="454"/>
      <c r="I3613" s="454"/>
      <c r="J3613" s="454"/>
      <c r="K3613" s="454"/>
    </row>
    <row r="3614" spans="6:11" ht="12.75">
      <c r="F3614" s="454"/>
      <c r="I3614" s="454"/>
      <c r="J3614" s="454"/>
      <c r="K3614" s="454"/>
    </row>
    <row r="3615" spans="6:11" ht="12.75">
      <c r="F3615" s="454"/>
      <c r="I3615" s="454"/>
      <c r="J3615" s="454"/>
      <c r="K3615" s="454"/>
    </row>
    <row r="3616" spans="6:11" ht="12.75">
      <c r="F3616" s="454"/>
      <c r="I3616" s="454"/>
      <c r="J3616" s="454"/>
      <c r="K3616" s="454"/>
    </row>
    <row r="3617" spans="6:11" ht="12.75">
      <c r="F3617" s="454"/>
      <c r="I3617" s="454"/>
      <c r="J3617" s="454"/>
      <c r="K3617" s="454"/>
    </row>
    <row r="3618" spans="6:11" ht="12.75">
      <c r="F3618" s="454"/>
      <c r="I3618" s="454"/>
      <c r="J3618" s="454"/>
      <c r="K3618" s="454"/>
    </row>
    <row r="3619" spans="6:11" ht="12.75">
      <c r="F3619" s="454"/>
      <c r="I3619" s="454"/>
      <c r="J3619" s="454"/>
      <c r="K3619" s="454"/>
    </row>
    <row r="3620" spans="6:11" ht="12.75">
      <c r="F3620" s="454"/>
      <c r="I3620" s="454"/>
      <c r="J3620" s="454"/>
      <c r="K3620" s="454"/>
    </row>
    <row r="3621" spans="6:11" ht="12.75">
      <c r="F3621" s="454"/>
      <c r="I3621" s="454"/>
      <c r="J3621" s="454"/>
      <c r="K3621" s="454"/>
    </row>
    <row r="3622" spans="6:11" ht="12.75">
      <c r="F3622" s="454"/>
      <c r="I3622" s="454"/>
      <c r="J3622" s="454"/>
      <c r="K3622" s="454"/>
    </row>
    <row r="3623" spans="6:11" ht="12.75">
      <c r="F3623" s="454"/>
      <c r="I3623" s="454"/>
      <c r="J3623" s="454"/>
      <c r="K3623" s="454"/>
    </row>
    <row r="3624" spans="6:11" ht="12.75">
      <c r="F3624" s="454"/>
      <c r="I3624" s="454"/>
      <c r="J3624" s="454"/>
      <c r="K3624" s="454"/>
    </row>
    <row r="3625" spans="6:11" ht="12.75">
      <c r="F3625" s="454"/>
      <c r="I3625" s="454"/>
      <c r="J3625" s="454"/>
      <c r="K3625" s="454"/>
    </row>
    <row r="3626" spans="6:11" ht="12.75">
      <c r="F3626" s="454"/>
      <c r="I3626" s="454"/>
      <c r="J3626" s="454"/>
      <c r="K3626" s="454"/>
    </row>
    <row r="3627" spans="6:11" ht="12.75">
      <c r="F3627" s="454"/>
      <c r="I3627" s="454"/>
      <c r="J3627" s="454"/>
      <c r="K3627" s="454"/>
    </row>
    <row r="3628" spans="6:11" ht="12.75">
      <c r="F3628" s="454"/>
      <c r="I3628" s="454"/>
      <c r="J3628" s="454"/>
      <c r="K3628" s="454"/>
    </row>
    <row r="3629" spans="6:11" ht="12.75">
      <c r="F3629" s="454"/>
      <c r="I3629" s="454"/>
      <c r="J3629" s="454"/>
      <c r="K3629" s="454"/>
    </row>
    <row r="3630" spans="6:11" ht="12.75">
      <c r="F3630" s="454"/>
      <c r="I3630" s="454"/>
      <c r="J3630" s="454"/>
      <c r="K3630" s="454"/>
    </row>
    <row r="3631" spans="6:11" ht="12.75">
      <c r="F3631" s="454"/>
      <c r="I3631" s="454"/>
      <c r="J3631" s="454"/>
      <c r="K3631" s="454"/>
    </row>
    <row r="3632" spans="6:11" ht="12.75">
      <c r="F3632" s="454"/>
      <c r="I3632" s="454"/>
      <c r="J3632" s="454"/>
      <c r="K3632" s="454"/>
    </row>
    <row r="3633" spans="6:11" ht="12.75">
      <c r="F3633" s="454"/>
      <c r="I3633" s="454"/>
      <c r="J3633" s="454"/>
      <c r="K3633" s="454"/>
    </row>
    <row r="3634" spans="6:11" ht="12.75">
      <c r="F3634" s="454"/>
      <c r="I3634" s="454"/>
      <c r="J3634" s="454"/>
      <c r="K3634" s="454"/>
    </row>
    <row r="3635" spans="6:11" ht="12.75">
      <c r="F3635" s="454"/>
      <c r="I3635" s="454"/>
      <c r="J3635" s="454"/>
      <c r="K3635" s="454"/>
    </row>
    <row r="3636" spans="6:11" ht="12.75">
      <c r="F3636" s="454"/>
      <c r="I3636" s="454"/>
      <c r="J3636" s="454"/>
      <c r="K3636" s="454"/>
    </row>
    <row r="3637" spans="6:11" ht="12.75">
      <c r="F3637" s="454"/>
      <c r="I3637" s="454"/>
      <c r="J3637" s="454"/>
      <c r="K3637" s="454"/>
    </row>
    <row r="3638" spans="6:11" ht="12.75">
      <c r="F3638" s="454"/>
      <c r="I3638" s="454"/>
      <c r="J3638" s="454"/>
      <c r="K3638" s="454"/>
    </row>
    <row r="3639" spans="6:11" ht="12.75">
      <c r="F3639" s="454"/>
      <c r="I3639" s="454"/>
      <c r="J3639" s="454"/>
      <c r="K3639" s="454"/>
    </row>
    <row r="3640" spans="6:11" ht="12.75">
      <c r="F3640" s="454"/>
      <c r="I3640" s="454"/>
      <c r="J3640" s="454"/>
      <c r="K3640" s="454"/>
    </row>
    <row r="3641" spans="6:11" ht="12.75">
      <c r="F3641" s="454"/>
      <c r="I3641" s="454"/>
      <c r="J3641" s="454"/>
      <c r="K3641" s="454"/>
    </row>
    <row r="3642" spans="6:11" ht="12.75">
      <c r="F3642" s="454"/>
      <c r="I3642" s="454"/>
      <c r="J3642" s="454"/>
      <c r="K3642" s="454"/>
    </row>
    <row r="3643" spans="6:11" ht="12.75">
      <c r="F3643" s="454"/>
      <c r="I3643" s="454"/>
      <c r="J3643" s="454"/>
      <c r="K3643" s="454"/>
    </row>
    <row r="3644" spans="6:11" ht="12.75">
      <c r="F3644" s="454"/>
      <c r="I3644" s="454"/>
      <c r="J3644" s="454"/>
      <c r="K3644" s="454"/>
    </row>
    <row r="3645" spans="6:11" ht="12.75">
      <c r="F3645" s="454"/>
      <c r="I3645" s="454"/>
      <c r="J3645" s="454"/>
      <c r="K3645" s="454"/>
    </row>
    <row r="3646" spans="6:11" ht="12.75">
      <c r="F3646" s="454"/>
      <c r="I3646" s="454"/>
      <c r="J3646" s="454"/>
      <c r="K3646" s="454"/>
    </row>
    <row r="3647" spans="6:11" ht="12.75">
      <c r="F3647" s="454"/>
      <c r="I3647" s="454"/>
      <c r="J3647" s="454"/>
      <c r="K3647" s="454"/>
    </row>
    <row r="3648" spans="6:11" ht="12.75">
      <c r="F3648" s="454"/>
      <c r="I3648" s="454"/>
      <c r="J3648" s="454"/>
      <c r="K3648" s="454"/>
    </row>
    <row r="3649" spans="6:11" ht="12.75">
      <c r="F3649" s="454"/>
      <c r="I3649" s="454"/>
      <c r="J3649" s="454"/>
      <c r="K3649" s="454"/>
    </row>
    <row r="3650" spans="6:11" ht="12.75">
      <c r="F3650" s="454"/>
      <c r="I3650" s="454"/>
      <c r="J3650" s="454"/>
      <c r="K3650" s="454"/>
    </row>
    <row r="3651" spans="6:11" ht="12.75">
      <c r="F3651" s="454"/>
      <c r="I3651" s="454"/>
      <c r="J3651" s="454"/>
      <c r="K3651" s="454"/>
    </row>
    <row r="3652" spans="6:11" ht="12.75">
      <c r="F3652" s="454"/>
      <c r="I3652" s="454"/>
      <c r="J3652" s="454"/>
      <c r="K3652" s="454"/>
    </row>
    <row r="3653" spans="6:11" ht="12.75">
      <c r="F3653" s="454"/>
      <c r="I3653" s="454"/>
      <c r="J3653" s="454"/>
      <c r="K3653" s="454"/>
    </row>
    <row r="3654" spans="6:11" ht="12.75">
      <c r="F3654" s="454"/>
      <c r="I3654" s="454"/>
      <c r="J3654" s="454"/>
      <c r="K3654" s="454"/>
    </row>
    <row r="3655" spans="6:11" ht="12.75">
      <c r="F3655" s="454"/>
      <c r="I3655" s="454"/>
      <c r="J3655" s="454"/>
      <c r="K3655" s="454"/>
    </row>
    <row r="3656" spans="6:11" ht="12.75">
      <c r="F3656" s="454"/>
      <c r="I3656" s="454"/>
      <c r="J3656" s="454"/>
      <c r="K3656" s="454"/>
    </row>
    <row r="3657" spans="6:11" ht="12.75">
      <c r="F3657" s="454"/>
      <c r="I3657" s="454"/>
      <c r="J3657" s="454"/>
      <c r="K3657" s="454"/>
    </row>
    <row r="3658" spans="6:11" ht="12.75">
      <c r="F3658" s="454"/>
      <c r="I3658" s="454"/>
      <c r="J3658" s="454"/>
      <c r="K3658" s="454"/>
    </row>
    <row r="3659" spans="6:11" ht="12.75">
      <c r="F3659" s="454"/>
      <c r="I3659" s="454"/>
      <c r="J3659" s="454"/>
      <c r="K3659" s="454"/>
    </row>
    <row r="3660" spans="6:11" ht="12.75">
      <c r="F3660" s="454"/>
      <c r="I3660" s="454"/>
      <c r="J3660" s="454"/>
      <c r="K3660" s="454"/>
    </row>
    <row r="3661" spans="6:11" ht="12.75">
      <c r="F3661" s="454"/>
      <c r="I3661" s="454"/>
      <c r="J3661" s="454"/>
      <c r="K3661" s="454"/>
    </row>
    <row r="3662" spans="6:11" ht="12.75">
      <c r="F3662" s="454"/>
      <c r="I3662" s="454"/>
      <c r="J3662" s="454"/>
      <c r="K3662" s="454"/>
    </row>
    <row r="3663" spans="6:11" ht="12.75">
      <c r="F3663" s="454"/>
      <c r="I3663" s="454"/>
      <c r="J3663" s="454"/>
      <c r="K3663" s="454"/>
    </row>
    <row r="3664" spans="6:11" ht="12.75">
      <c r="F3664" s="454"/>
      <c r="I3664" s="454"/>
      <c r="J3664" s="454"/>
      <c r="K3664" s="454"/>
    </row>
    <row r="3665" spans="6:11" ht="12.75">
      <c r="F3665" s="454"/>
      <c r="I3665" s="454"/>
      <c r="J3665" s="454"/>
      <c r="K3665" s="454"/>
    </row>
    <row r="3666" spans="6:11" ht="12.75">
      <c r="F3666" s="454"/>
      <c r="I3666" s="454"/>
      <c r="J3666" s="454"/>
      <c r="K3666" s="454"/>
    </row>
    <row r="3667" spans="6:11" ht="12.75">
      <c r="F3667" s="454"/>
      <c r="I3667" s="454"/>
      <c r="J3667" s="454"/>
      <c r="K3667" s="454"/>
    </row>
    <row r="3668" spans="6:11" ht="12.75">
      <c r="F3668" s="454"/>
      <c r="I3668" s="454"/>
      <c r="J3668" s="454"/>
      <c r="K3668" s="454"/>
    </row>
    <row r="3669" spans="6:11" ht="12.75">
      <c r="F3669" s="454"/>
      <c r="I3669" s="454"/>
      <c r="J3669" s="454"/>
      <c r="K3669" s="454"/>
    </row>
    <row r="3670" spans="6:11" ht="12.75">
      <c r="F3670" s="454"/>
      <c r="I3670" s="454"/>
      <c r="J3670" s="454"/>
      <c r="K3670" s="454"/>
    </row>
    <row r="3671" spans="6:11" ht="12.75">
      <c r="F3671" s="454"/>
      <c r="I3671" s="454"/>
      <c r="J3671" s="454"/>
      <c r="K3671" s="454"/>
    </row>
    <row r="3672" spans="6:11" ht="12.75">
      <c r="F3672" s="454"/>
      <c r="I3672" s="454"/>
      <c r="J3672" s="454"/>
      <c r="K3672" s="454"/>
    </row>
    <row r="3673" spans="6:11" ht="12.75">
      <c r="F3673" s="454"/>
      <c r="I3673" s="454"/>
      <c r="J3673" s="454"/>
      <c r="K3673" s="454"/>
    </row>
    <row r="3674" spans="6:11" ht="12.75">
      <c r="F3674" s="454"/>
      <c r="I3674" s="454"/>
      <c r="J3674" s="454"/>
      <c r="K3674" s="454"/>
    </row>
    <row r="3675" spans="6:11" ht="12.75">
      <c r="F3675" s="454"/>
      <c r="I3675" s="454"/>
      <c r="J3675" s="454"/>
      <c r="K3675" s="454"/>
    </row>
    <row r="3676" spans="6:11" ht="12.75">
      <c r="F3676" s="454"/>
      <c r="I3676" s="454"/>
      <c r="J3676" s="454"/>
      <c r="K3676" s="454"/>
    </row>
    <row r="3677" spans="6:11" ht="12.75">
      <c r="F3677" s="454"/>
      <c r="I3677" s="454"/>
      <c r="J3677" s="454"/>
      <c r="K3677" s="454"/>
    </row>
    <row r="3678" spans="6:11" ht="12.75">
      <c r="F3678" s="454"/>
      <c r="I3678" s="454"/>
      <c r="J3678" s="454"/>
      <c r="K3678" s="454"/>
    </row>
    <row r="3679" spans="6:11" ht="12.75">
      <c r="F3679" s="454"/>
      <c r="I3679" s="454"/>
      <c r="J3679" s="454"/>
      <c r="K3679" s="454"/>
    </row>
    <row r="3680" spans="6:11" ht="12.75">
      <c r="F3680" s="454"/>
      <c r="I3680" s="454"/>
      <c r="J3680" s="454"/>
      <c r="K3680" s="454"/>
    </row>
    <row r="3681" spans="6:11" ht="12.75">
      <c r="F3681" s="454"/>
      <c r="I3681" s="454"/>
      <c r="J3681" s="454"/>
      <c r="K3681" s="454"/>
    </row>
    <row r="3682" spans="6:11" ht="12.75">
      <c r="F3682" s="454"/>
      <c r="I3682" s="454"/>
      <c r="J3682" s="454"/>
      <c r="K3682" s="454"/>
    </row>
    <row r="3683" spans="6:11" ht="12.75">
      <c r="F3683" s="454"/>
      <c r="I3683" s="454"/>
      <c r="J3683" s="454"/>
      <c r="K3683" s="454"/>
    </row>
    <row r="3684" spans="6:11" ht="12.75">
      <c r="F3684" s="454"/>
      <c r="I3684" s="454"/>
      <c r="J3684" s="454"/>
      <c r="K3684" s="454"/>
    </row>
    <row r="3685" spans="6:11" ht="12.75">
      <c r="F3685" s="454"/>
      <c r="I3685" s="454"/>
      <c r="J3685" s="454"/>
      <c r="K3685" s="454"/>
    </row>
    <row r="3686" spans="6:11" ht="12.75">
      <c r="F3686" s="454"/>
      <c r="I3686" s="454"/>
      <c r="J3686" s="454"/>
      <c r="K3686" s="454"/>
    </row>
    <row r="3687" spans="6:11" ht="12.75">
      <c r="F3687" s="454"/>
      <c r="I3687" s="454"/>
      <c r="J3687" s="454"/>
      <c r="K3687" s="454"/>
    </row>
    <row r="3688" spans="6:11" ht="12.75">
      <c r="F3688" s="454"/>
      <c r="I3688" s="454"/>
      <c r="J3688" s="454"/>
      <c r="K3688" s="454"/>
    </row>
    <row r="3689" spans="6:11" ht="12.75">
      <c r="F3689" s="454"/>
      <c r="I3689" s="454"/>
      <c r="J3689" s="454"/>
      <c r="K3689" s="454"/>
    </row>
    <row r="3690" spans="6:11" ht="12.75">
      <c r="F3690" s="454"/>
      <c r="I3690" s="454"/>
      <c r="J3690" s="454"/>
      <c r="K3690" s="454"/>
    </row>
    <row r="3691" spans="6:11" ht="12.75">
      <c r="F3691" s="454"/>
      <c r="I3691" s="454"/>
      <c r="J3691" s="454"/>
      <c r="K3691" s="454"/>
    </row>
    <row r="3692" spans="6:11" ht="12.75">
      <c r="F3692" s="454"/>
      <c r="I3692" s="454"/>
      <c r="J3692" s="454"/>
      <c r="K3692" s="454"/>
    </row>
    <row r="3693" spans="6:11" ht="12.75">
      <c r="F3693" s="454"/>
      <c r="I3693" s="454"/>
      <c r="J3693" s="454"/>
      <c r="K3693" s="454"/>
    </row>
    <row r="3694" spans="6:11" ht="12.75">
      <c r="F3694" s="454"/>
      <c r="I3694" s="454"/>
      <c r="J3694" s="454"/>
      <c r="K3694" s="454"/>
    </row>
    <row r="3695" spans="6:11" ht="12.75">
      <c r="F3695" s="454"/>
      <c r="I3695" s="454"/>
      <c r="J3695" s="454"/>
      <c r="K3695" s="454"/>
    </row>
    <row r="3696" spans="6:11" ht="12.75">
      <c r="F3696" s="454"/>
      <c r="I3696" s="454"/>
      <c r="J3696" s="454"/>
      <c r="K3696" s="454"/>
    </row>
    <row r="3697" spans="6:11" ht="12.75">
      <c r="F3697" s="454"/>
      <c r="I3697" s="454"/>
      <c r="J3697" s="454"/>
      <c r="K3697" s="454"/>
    </row>
    <row r="3698" spans="6:11" ht="12.75">
      <c r="F3698" s="454"/>
      <c r="I3698" s="454"/>
      <c r="J3698" s="454"/>
      <c r="K3698" s="454"/>
    </row>
    <row r="3699" spans="6:11" ht="12.75">
      <c r="F3699" s="454"/>
      <c r="I3699" s="454"/>
      <c r="J3699" s="454"/>
      <c r="K3699" s="454"/>
    </row>
    <row r="3700" spans="6:11" ht="12.75">
      <c r="F3700" s="454"/>
      <c r="I3700" s="454"/>
      <c r="J3700" s="454"/>
      <c r="K3700" s="454"/>
    </row>
    <row r="3701" spans="6:11" ht="12.75">
      <c r="F3701" s="454"/>
      <c r="I3701" s="454"/>
      <c r="J3701" s="454"/>
      <c r="K3701" s="454"/>
    </row>
    <row r="3702" spans="6:11" ht="12.75">
      <c r="F3702" s="454"/>
      <c r="I3702" s="454"/>
      <c r="J3702" s="454"/>
      <c r="K3702" s="454"/>
    </row>
    <row r="3703" spans="6:11" ht="12.75">
      <c r="F3703" s="454"/>
      <c r="I3703" s="454"/>
      <c r="J3703" s="454"/>
      <c r="K3703" s="454"/>
    </row>
    <row r="3704" spans="6:11" ht="12.75">
      <c r="F3704" s="454"/>
      <c r="I3704" s="454"/>
      <c r="J3704" s="454"/>
      <c r="K3704" s="454"/>
    </row>
    <row r="3705" spans="6:11" ht="12.75">
      <c r="F3705" s="454"/>
      <c r="I3705" s="454"/>
      <c r="J3705" s="454"/>
      <c r="K3705" s="454"/>
    </row>
    <row r="3706" spans="6:11" ht="12.75">
      <c r="F3706" s="454"/>
      <c r="I3706" s="454"/>
      <c r="J3706" s="454"/>
      <c r="K3706" s="454"/>
    </row>
    <row r="3707" spans="6:11" ht="12.75">
      <c r="F3707" s="454"/>
      <c r="I3707" s="454"/>
      <c r="J3707" s="454"/>
      <c r="K3707" s="454"/>
    </row>
    <row r="3708" spans="6:11" ht="12.75">
      <c r="F3708" s="454"/>
      <c r="I3708" s="454"/>
      <c r="J3708" s="454"/>
      <c r="K3708" s="454"/>
    </row>
    <row r="3709" spans="6:11" ht="12.75">
      <c r="F3709" s="454"/>
      <c r="I3709" s="454"/>
      <c r="J3709" s="454"/>
      <c r="K3709" s="454"/>
    </row>
    <row r="3710" spans="6:11" ht="12.75">
      <c r="F3710" s="454"/>
      <c r="I3710" s="454"/>
      <c r="J3710" s="454"/>
      <c r="K3710" s="454"/>
    </row>
    <row r="3711" spans="6:11" ht="12.75">
      <c r="F3711" s="454"/>
      <c r="I3711" s="454"/>
      <c r="J3711" s="454"/>
      <c r="K3711" s="454"/>
    </row>
    <row r="3712" spans="6:11" ht="12.75">
      <c r="F3712" s="454"/>
      <c r="I3712" s="454"/>
      <c r="J3712" s="454"/>
      <c r="K3712" s="454"/>
    </row>
    <row r="3713" spans="6:11" ht="12.75">
      <c r="F3713" s="454"/>
      <c r="I3713" s="454"/>
      <c r="J3713" s="454"/>
      <c r="K3713" s="454"/>
    </row>
    <row r="3714" spans="6:11" ht="12.75">
      <c r="F3714" s="454"/>
      <c r="I3714" s="454"/>
      <c r="J3714" s="454"/>
      <c r="K3714" s="454"/>
    </row>
    <row r="3715" spans="6:11" ht="12.75">
      <c r="F3715" s="454"/>
      <c r="I3715" s="454"/>
      <c r="J3715" s="454"/>
      <c r="K3715" s="454"/>
    </row>
    <row r="3716" spans="6:11" ht="12.75">
      <c r="F3716" s="454"/>
      <c r="I3716" s="454"/>
      <c r="J3716" s="454"/>
      <c r="K3716" s="454"/>
    </row>
    <row r="3717" spans="6:11" ht="12.75">
      <c r="F3717" s="454"/>
      <c r="I3717" s="454"/>
      <c r="J3717" s="454"/>
      <c r="K3717" s="454"/>
    </row>
    <row r="3718" spans="6:11" ht="12.75">
      <c r="F3718" s="454"/>
      <c r="I3718" s="454"/>
      <c r="J3718" s="454"/>
      <c r="K3718" s="454"/>
    </row>
    <row r="3719" spans="6:11" ht="12.75">
      <c r="F3719" s="454"/>
      <c r="I3719" s="454"/>
      <c r="J3719" s="454"/>
      <c r="K3719" s="454"/>
    </row>
    <row r="3720" spans="6:11" ht="12.75">
      <c r="F3720" s="454"/>
      <c r="I3720" s="454"/>
      <c r="J3720" s="454"/>
      <c r="K3720" s="454"/>
    </row>
    <row r="3721" spans="6:11" ht="12.75">
      <c r="F3721" s="454"/>
      <c r="I3721" s="454"/>
      <c r="J3721" s="454"/>
      <c r="K3721" s="454"/>
    </row>
    <row r="3722" spans="6:11" ht="12.75">
      <c r="F3722" s="454"/>
      <c r="I3722" s="454"/>
      <c r="J3722" s="454"/>
      <c r="K3722" s="454"/>
    </row>
    <row r="3723" spans="6:11" ht="12.75">
      <c r="F3723" s="454"/>
      <c r="I3723" s="454"/>
      <c r="J3723" s="454"/>
      <c r="K3723" s="454"/>
    </row>
    <row r="3724" spans="6:11" ht="12.75">
      <c r="F3724" s="454"/>
      <c r="I3724" s="454"/>
      <c r="J3724" s="454"/>
      <c r="K3724" s="454"/>
    </row>
    <row r="3725" spans="6:11" ht="12.75">
      <c r="F3725" s="454"/>
      <c r="I3725" s="454"/>
      <c r="J3725" s="454"/>
      <c r="K3725" s="454"/>
    </row>
    <row r="3726" spans="6:11" ht="12.75">
      <c r="F3726" s="454"/>
      <c r="I3726" s="454"/>
      <c r="J3726" s="454"/>
      <c r="K3726" s="454"/>
    </row>
    <row r="3727" spans="6:11" ht="12.75">
      <c r="F3727" s="454"/>
      <c r="I3727" s="454"/>
      <c r="J3727" s="454"/>
      <c r="K3727" s="454"/>
    </row>
    <row r="3728" spans="6:11" ht="12.75">
      <c r="F3728" s="454"/>
      <c r="I3728" s="454"/>
      <c r="J3728" s="454"/>
      <c r="K3728" s="454"/>
    </row>
    <row r="3729" spans="6:11" ht="12.75">
      <c r="F3729" s="454"/>
      <c r="I3729" s="454"/>
      <c r="J3729" s="454"/>
      <c r="K3729" s="454"/>
    </row>
    <row r="3730" spans="6:11" ht="12.75">
      <c r="F3730" s="454"/>
      <c r="I3730" s="454"/>
      <c r="J3730" s="454"/>
      <c r="K3730" s="454"/>
    </row>
    <row r="3731" spans="6:11" ht="12.75">
      <c r="F3731" s="454"/>
      <c r="I3731" s="454"/>
      <c r="J3731" s="454"/>
      <c r="K3731" s="454"/>
    </row>
    <row r="3732" spans="6:11" ht="12.75">
      <c r="F3732" s="454"/>
      <c r="I3732" s="454"/>
      <c r="J3732" s="454"/>
      <c r="K3732" s="454"/>
    </row>
    <row r="3733" spans="6:11" ht="12.75">
      <c r="F3733" s="454"/>
      <c r="I3733" s="454"/>
      <c r="J3733" s="454"/>
      <c r="K3733" s="454"/>
    </row>
    <row r="3734" spans="6:11" ht="12.75">
      <c r="F3734" s="454"/>
      <c r="I3734" s="454"/>
      <c r="J3734" s="454"/>
      <c r="K3734" s="454"/>
    </row>
    <row r="3735" spans="6:11" ht="12.75">
      <c r="F3735" s="454"/>
      <c r="I3735" s="454"/>
      <c r="J3735" s="454"/>
      <c r="K3735" s="454"/>
    </row>
    <row r="3736" spans="6:11" ht="12.75">
      <c r="F3736" s="454"/>
      <c r="I3736" s="454"/>
      <c r="J3736" s="454"/>
      <c r="K3736" s="454"/>
    </row>
    <row r="3737" spans="6:11" ht="12.75">
      <c r="F3737" s="454"/>
      <c r="I3737" s="454"/>
      <c r="J3737" s="454"/>
      <c r="K3737" s="454"/>
    </row>
    <row r="3738" spans="6:11" ht="12.75">
      <c r="F3738" s="454"/>
      <c r="I3738" s="454"/>
      <c r="J3738" s="454"/>
      <c r="K3738" s="454"/>
    </row>
    <row r="3739" spans="6:11" ht="12.75">
      <c r="F3739" s="454"/>
      <c r="I3739" s="454"/>
      <c r="J3739" s="454"/>
      <c r="K3739" s="454"/>
    </row>
    <row r="3740" spans="6:11" ht="12.75">
      <c r="F3740" s="454"/>
      <c r="I3740" s="454"/>
      <c r="J3740" s="454"/>
      <c r="K3740" s="454"/>
    </row>
    <row r="3741" spans="6:11" ht="12.75">
      <c r="F3741" s="454"/>
      <c r="I3741" s="454"/>
      <c r="J3741" s="454"/>
      <c r="K3741" s="454"/>
    </row>
    <row r="3742" spans="6:11" ht="12.75">
      <c r="F3742" s="454"/>
      <c r="I3742" s="454"/>
      <c r="J3742" s="454"/>
      <c r="K3742" s="454"/>
    </row>
    <row r="3743" spans="6:11" ht="12.75">
      <c r="F3743" s="454"/>
      <c r="I3743" s="454"/>
      <c r="J3743" s="454"/>
      <c r="K3743" s="454"/>
    </row>
    <row r="3744" spans="6:11" ht="12.75">
      <c r="F3744" s="454"/>
      <c r="I3744" s="454"/>
      <c r="J3744" s="454"/>
      <c r="K3744" s="454"/>
    </row>
    <row r="3745" spans="6:11" ht="12.75">
      <c r="F3745" s="454"/>
      <c r="I3745" s="454"/>
      <c r="J3745" s="454"/>
      <c r="K3745" s="454"/>
    </row>
    <row r="3746" spans="6:11" ht="12.75">
      <c r="F3746" s="454"/>
      <c r="I3746" s="454"/>
      <c r="J3746" s="454"/>
      <c r="K3746" s="454"/>
    </row>
    <row r="3747" spans="6:11" ht="12.75">
      <c r="F3747" s="454"/>
      <c r="I3747" s="454"/>
      <c r="J3747" s="454"/>
      <c r="K3747" s="454"/>
    </row>
    <row r="3748" spans="6:11" ht="12.75">
      <c r="F3748" s="454"/>
      <c r="I3748" s="454"/>
      <c r="J3748" s="454"/>
      <c r="K3748" s="454"/>
    </row>
    <row r="3749" spans="6:11" ht="12.75">
      <c r="F3749" s="454"/>
      <c r="I3749" s="454"/>
      <c r="J3749" s="454"/>
      <c r="K3749" s="454"/>
    </row>
    <row r="3750" spans="6:11" ht="12.75">
      <c r="F3750" s="454"/>
      <c r="I3750" s="454"/>
      <c r="J3750" s="454"/>
      <c r="K3750" s="454"/>
    </row>
    <row r="3751" spans="6:11" ht="12.75">
      <c r="F3751" s="454"/>
      <c r="I3751" s="454"/>
      <c r="J3751" s="454"/>
      <c r="K3751" s="454"/>
    </row>
    <row r="3752" spans="6:11" ht="12.75">
      <c r="F3752" s="454"/>
      <c r="I3752" s="454"/>
      <c r="J3752" s="454"/>
      <c r="K3752" s="454"/>
    </row>
    <row r="3753" spans="6:11" ht="12.75">
      <c r="F3753" s="454"/>
      <c r="I3753" s="454"/>
      <c r="J3753" s="454"/>
      <c r="K3753" s="454"/>
    </row>
    <row r="3754" spans="6:11" ht="12.75">
      <c r="F3754" s="454"/>
      <c r="I3754" s="454"/>
      <c r="J3754" s="454"/>
      <c r="K3754" s="454"/>
    </row>
    <row r="3755" spans="6:11" ht="12.75">
      <c r="F3755" s="454"/>
      <c r="I3755" s="454"/>
      <c r="J3755" s="454"/>
      <c r="K3755" s="454"/>
    </row>
    <row r="3756" spans="6:11" ht="12.75">
      <c r="F3756" s="454"/>
      <c r="I3756" s="454"/>
      <c r="J3756" s="454"/>
      <c r="K3756" s="454"/>
    </row>
    <row r="3757" spans="6:11" ht="12.75">
      <c r="F3757" s="454"/>
      <c r="I3757" s="454"/>
      <c r="J3757" s="454"/>
      <c r="K3757" s="454"/>
    </row>
    <row r="3758" spans="6:11" ht="12.75">
      <c r="F3758" s="454"/>
      <c r="I3758" s="454"/>
      <c r="J3758" s="454"/>
      <c r="K3758" s="454"/>
    </row>
    <row r="3759" spans="6:11" ht="12.75">
      <c r="F3759" s="454"/>
      <c r="I3759" s="454"/>
      <c r="J3759" s="454"/>
      <c r="K3759" s="454"/>
    </row>
    <row r="3760" spans="6:11" ht="12.75">
      <c r="F3760" s="454"/>
      <c r="I3760" s="454"/>
      <c r="J3760" s="454"/>
      <c r="K3760" s="454"/>
    </row>
    <row r="3761" spans="6:11" ht="12.75">
      <c r="F3761" s="454"/>
      <c r="I3761" s="454"/>
      <c r="J3761" s="454"/>
      <c r="K3761" s="454"/>
    </row>
    <row r="3762" spans="6:11" ht="12.75">
      <c r="F3762" s="454"/>
      <c r="I3762" s="454"/>
      <c r="J3762" s="454"/>
      <c r="K3762" s="454"/>
    </row>
    <row r="3763" spans="6:11" ht="12.75">
      <c r="F3763" s="454"/>
      <c r="I3763" s="454"/>
      <c r="J3763" s="454"/>
      <c r="K3763" s="454"/>
    </row>
    <row r="3764" spans="6:11" ht="12.75">
      <c r="F3764" s="454"/>
      <c r="I3764" s="454"/>
      <c r="J3764" s="454"/>
      <c r="K3764" s="454"/>
    </row>
    <row r="3765" spans="6:11" ht="12.75">
      <c r="F3765" s="454"/>
      <c r="I3765" s="454"/>
      <c r="J3765" s="454"/>
      <c r="K3765" s="454"/>
    </row>
    <row r="3766" spans="6:11" ht="12.75">
      <c r="F3766" s="454"/>
      <c r="I3766" s="454"/>
      <c r="J3766" s="454"/>
      <c r="K3766" s="454"/>
    </row>
    <row r="3767" spans="6:11" ht="12.75">
      <c r="F3767" s="454"/>
      <c r="I3767" s="454"/>
      <c r="J3767" s="454"/>
      <c r="K3767" s="454"/>
    </row>
    <row r="3768" spans="6:11" ht="12.75">
      <c r="F3768" s="454"/>
      <c r="I3768" s="454"/>
      <c r="J3768" s="454"/>
      <c r="K3768" s="454"/>
    </row>
    <row r="3769" spans="6:11" ht="12.75">
      <c r="F3769" s="454"/>
      <c r="I3769" s="454"/>
      <c r="J3769" s="454"/>
      <c r="K3769" s="454"/>
    </row>
    <row r="3770" spans="6:11" ht="12.75">
      <c r="F3770" s="454"/>
      <c r="I3770" s="454"/>
      <c r="J3770" s="454"/>
      <c r="K3770" s="454"/>
    </row>
    <row r="3771" spans="6:11" ht="12.75">
      <c r="F3771" s="454"/>
      <c r="I3771" s="454"/>
      <c r="J3771" s="454"/>
      <c r="K3771" s="454"/>
    </row>
    <row r="3772" spans="6:11" ht="12.75">
      <c r="F3772" s="454"/>
      <c r="I3772" s="454"/>
      <c r="J3772" s="454"/>
      <c r="K3772" s="454"/>
    </row>
    <row r="3773" spans="6:11" ht="12.75">
      <c r="F3773" s="454"/>
      <c r="I3773" s="454"/>
      <c r="J3773" s="454"/>
      <c r="K3773" s="454"/>
    </row>
    <row r="3774" spans="6:11" ht="12.75">
      <c r="F3774" s="454"/>
      <c r="I3774" s="454"/>
      <c r="J3774" s="454"/>
      <c r="K3774" s="454"/>
    </row>
    <row r="3775" spans="6:11" ht="12.75">
      <c r="F3775" s="454"/>
      <c r="I3775" s="454"/>
      <c r="J3775" s="454"/>
      <c r="K3775" s="454"/>
    </row>
    <row r="3776" spans="6:11" ht="12.75">
      <c r="F3776" s="454"/>
      <c r="I3776" s="454"/>
      <c r="J3776" s="454"/>
      <c r="K3776" s="454"/>
    </row>
    <row r="3777" spans="6:11" ht="12.75">
      <c r="F3777" s="454"/>
      <c r="I3777" s="454"/>
      <c r="J3777" s="454"/>
      <c r="K3777" s="454"/>
    </row>
    <row r="3778" spans="6:11" ht="12.75">
      <c r="F3778" s="454"/>
      <c r="I3778" s="454"/>
      <c r="J3778" s="454"/>
      <c r="K3778" s="454"/>
    </row>
    <row r="3779" spans="6:11" ht="12.75">
      <c r="F3779" s="454"/>
      <c r="I3779" s="454"/>
      <c r="J3779" s="454"/>
      <c r="K3779" s="454"/>
    </row>
    <row r="3780" spans="6:11" ht="12.75">
      <c r="F3780" s="454"/>
      <c r="I3780" s="454"/>
      <c r="J3780" s="454"/>
      <c r="K3780" s="454"/>
    </row>
    <row r="3781" spans="6:11" ht="12.75">
      <c r="F3781" s="454"/>
      <c r="I3781" s="454"/>
      <c r="J3781" s="454"/>
      <c r="K3781" s="454"/>
    </row>
    <row r="3782" spans="6:11" ht="12.75">
      <c r="F3782" s="454"/>
      <c r="I3782" s="454"/>
      <c r="J3782" s="454"/>
      <c r="K3782" s="454"/>
    </row>
    <row r="3783" spans="6:11" ht="12.75">
      <c r="F3783" s="454"/>
      <c r="I3783" s="454"/>
      <c r="J3783" s="454"/>
      <c r="K3783" s="454"/>
    </row>
    <row r="3784" spans="6:11" ht="12.75">
      <c r="F3784" s="454"/>
      <c r="I3784" s="454"/>
      <c r="J3784" s="454"/>
      <c r="K3784" s="454"/>
    </row>
    <row r="3785" spans="6:11" ht="12.75">
      <c r="F3785" s="454"/>
      <c r="I3785" s="454"/>
      <c r="J3785" s="454"/>
      <c r="K3785" s="454"/>
    </row>
    <row r="3786" spans="6:11" ht="12.75">
      <c r="F3786" s="454"/>
      <c r="I3786" s="454"/>
      <c r="J3786" s="454"/>
      <c r="K3786" s="454"/>
    </row>
    <row r="3787" spans="6:11" ht="12.75">
      <c r="F3787" s="454"/>
      <c r="I3787" s="454"/>
      <c r="J3787" s="454"/>
      <c r="K3787" s="454"/>
    </row>
    <row r="3788" spans="6:11" ht="12.75">
      <c r="F3788" s="454"/>
      <c r="I3788" s="454"/>
      <c r="J3788" s="454"/>
      <c r="K3788" s="454"/>
    </row>
    <row r="3789" spans="6:11" ht="12.75">
      <c r="F3789" s="454"/>
      <c r="I3789" s="454"/>
      <c r="J3789" s="454"/>
      <c r="K3789" s="454"/>
    </row>
    <row r="3790" spans="6:11" ht="12.75">
      <c r="F3790" s="454"/>
      <c r="I3790" s="454"/>
      <c r="J3790" s="454"/>
      <c r="K3790" s="454"/>
    </row>
    <row r="3791" spans="6:11" ht="12.75">
      <c r="F3791" s="454"/>
      <c r="I3791" s="454"/>
      <c r="J3791" s="454"/>
      <c r="K3791" s="454"/>
    </row>
    <row r="3792" spans="6:11" ht="12.75">
      <c r="F3792" s="454"/>
      <c r="I3792" s="454"/>
      <c r="J3792" s="454"/>
      <c r="K3792" s="454"/>
    </row>
    <row r="3793" spans="6:11" ht="12.75">
      <c r="F3793" s="454"/>
      <c r="I3793" s="454"/>
      <c r="J3793" s="454"/>
      <c r="K3793" s="454"/>
    </row>
    <row r="3794" spans="6:11" ht="12.75">
      <c r="F3794" s="454"/>
      <c r="I3794" s="454"/>
      <c r="J3794" s="454"/>
      <c r="K3794" s="454"/>
    </row>
    <row r="3795" spans="6:11" ht="12.75">
      <c r="F3795" s="454"/>
      <c r="I3795" s="454"/>
      <c r="J3795" s="454"/>
      <c r="K3795" s="454"/>
    </row>
    <row r="3796" spans="6:11" ht="12.75">
      <c r="F3796" s="454"/>
      <c r="I3796" s="454"/>
      <c r="J3796" s="454"/>
      <c r="K3796" s="454"/>
    </row>
    <row r="3797" spans="6:11" ht="12.75">
      <c r="F3797" s="454"/>
      <c r="I3797" s="454"/>
      <c r="J3797" s="454"/>
      <c r="K3797" s="454"/>
    </row>
    <row r="3798" spans="6:11" ht="12.75">
      <c r="F3798" s="454"/>
      <c r="I3798" s="454"/>
      <c r="J3798" s="454"/>
      <c r="K3798" s="454"/>
    </row>
    <row r="3799" spans="6:11" ht="12.75">
      <c r="F3799" s="454"/>
      <c r="I3799" s="454"/>
      <c r="J3799" s="454"/>
      <c r="K3799" s="454"/>
    </row>
    <row r="3800" spans="6:11" ht="12.75">
      <c r="F3800" s="454"/>
      <c r="I3800" s="454"/>
      <c r="J3800" s="454"/>
      <c r="K3800" s="454"/>
    </row>
    <row r="3801" spans="6:11" ht="12.75">
      <c r="F3801" s="454"/>
      <c r="I3801" s="454"/>
      <c r="J3801" s="454"/>
      <c r="K3801" s="454"/>
    </row>
    <row r="3802" spans="6:11" ht="12.75">
      <c r="F3802" s="454"/>
      <c r="I3802" s="454"/>
      <c r="J3802" s="454"/>
      <c r="K3802" s="454"/>
    </row>
    <row r="3803" spans="6:11" ht="12.75">
      <c r="F3803" s="454"/>
      <c r="I3803" s="454"/>
      <c r="J3803" s="454"/>
      <c r="K3803" s="454"/>
    </row>
    <row r="3804" spans="6:11" ht="12.75">
      <c r="F3804" s="454"/>
      <c r="I3804" s="454"/>
      <c r="J3804" s="454"/>
      <c r="K3804" s="454"/>
    </row>
    <row r="3805" spans="6:11" ht="12.75">
      <c r="F3805" s="454"/>
      <c r="I3805" s="454"/>
      <c r="J3805" s="454"/>
      <c r="K3805" s="454"/>
    </row>
    <row r="3806" spans="6:11" ht="12.75">
      <c r="F3806" s="454"/>
      <c r="I3806" s="454"/>
      <c r="J3806" s="454"/>
      <c r="K3806" s="454"/>
    </row>
    <row r="3807" spans="6:11" ht="12.75">
      <c r="F3807" s="454"/>
      <c r="I3807" s="454"/>
      <c r="J3807" s="454"/>
      <c r="K3807" s="454"/>
    </row>
    <row r="3808" spans="6:11" ht="12.75">
      <c r="F3808" s="454"/>
      <c r="I3808" s="454"/>
      <c r="J3808" s="454"/>
      <c r="K3808" s="454"/>
    </row>
    <row r="3809" spans="6:11" ht="12.75">
      <c r="F3809" s="454"/>
      <c r="I3809" s="454"/>
      <c r="J3809" s="454"/>
      <c r="K3809" s="454"/>
    </row>
    <row r="3810" spans="6:11" ht="12.75">
      <c r="F3810" s="454"/>
      <c r="I3810" s="454"/>
      <c r="J3810" s="454"/>
      <c r="K3810" s="454"/>
    </row>
    <row r="3811" spans="6:11" ht="12.75">
      <c r="F3811" s="454"/>
      <c r="I3811" s="454"/>
      <c r="J3811" s="454"/>
      <c r="K3811" s="454"/>
    </row>
    <row r="3812" spans="6:11" ht="12.75">
      <c r="F3812" s="454"/>
      <c r="I3812" s="454"/>
      <c r="J3812" s="454"/>
      <c r="K3812" s="454"/>
    </row>
    <row r="3813" spans="6:11" ht="12.75">
      <c r="F3813" s="454"/>
      <c r="I3813" s="454"/>
      <c r="J3813" s="454"/>
      <c r="K3813" s="454"/>
    </row>
    <row r="3814" spans="6:11" ht="12.75">
      <c r="F3814" s="454"/>
      <c r="I3814" s="454"/>
      <c r="J3814" s="454"/>
      <c r="K3814" s="454"/>
    </row>
    <row r="3815" spans="6:11" ht="12.75">
      <c r="F3815" s="454"/>
      <c r="I3815" s="454"/>
      <c r="J3815" s="454"/>
      <c r="K3815" s="454"/>
    </row>
    <row r="3816" spans="6:11" ht="12.75">
      <c r="F3816" s="454"/>
      <c r="I3816" s="454"/>
      <c r="J3816" s="454"/>
      <c r="K3816" s="454"/>
    </row>
    <row r="3817" spans="6:11" ht="12.75">
      <c r="F3817" s="454"/>
      <c r="I3817" s="454"/>
      <c r="J3817" s="454"/>
      <c r="K3817" s="454"/>
    </row>
    <row r="3818" spans="6:11" ht="12.75">
      <c r="F3818" s="454"/>
      <c r="I3818" s="454"/>
      <c r="J3818" s="454"/>
      <c r="K3818" s="454"/>
    </row>
    <row r="3819" spans="6:11" ht="12.75">
      <c r="F3819" s="454"/>
      <c r="I3819" s="454"/>
      <c r="J3819" s="454"/>
      <c r="K3819" s="454"/>
    </row>
    <row r="3820" spans="6:11" ht="12.75">
      <c r="F3820" s="454"/>
      <c r="I3820" s="454"/>
      <c r="J3820" s="454"/>
      <c r="K3820" s="454"/>
    </row>
    <row r="3821" spans="6:11" ht="12.75">
      <c r="F3821" s="454"/>
      <c r="I3821" s="454"/>
      <c r="J3821" s="454"/>
      <c r="K3821" s="454"/>
    </row>
    <row r="3822" spans="6:11" ht="12.75">
      <c r="F3822" s="454"/>
      <c r="I3822" s="454"/>
      <c r="J3822" s="454"/>
      <c r="K3822" s="454"/>
    </row>
    <row r="3823" spans="6:11" ht="12.75">
      <c r="F3823" s="454"/>
      <c r="I3823" s="454"/>
      <c r="J3823" s="454"/>
      <c r="K3823" s="454"/>
    </row>
    <row r="3824" spans="6:11" ht="12.75">
      <c r="F3824" s="454"/>
      <c r="I3824" s="454"/>
      <c r="J3824" s="454"/>
      <c r="K3824" s="454"/>
    </row>
    <row r="3825" spans="6:11" ht="12.75">
      <c r="F3825" s="454"/>
      <c r="I3825" s="454"/>
      <c r="J3825" s="454"/>
      <c r="K3825" s="454"/>
    </row>
    <row r="3826" spans="6:11" ht="12.75">
      <c r="F3826" s="454"/>
      <c r="I3826" s="454"/>
      <c r="J3826" s="454"/>
      <c r="K3826" s="454"/>
    </row>
    <row r="3827" spans="6:11" ht="12.75">
      <c r="F3827" s="454"/>
      <c r="I3827" s="454"/>
      <c r="J3827" s="454"/>
      <c r="K3827" s="454"/>
    </row>
    <row r="3828" spans="6:11" ht="12.75">
      <c r="F3828" s="454"/>
      <c r="I3828" s="454"/>
      <c r="J3828" s="454"/>
      <c r="K3828" s="454"/>
    </row>
    <row r="3829" spans="6:11" ht="12.75">
      <c r="F3829" s="454"/>
      <c r="I3829" s="454"/>
      <c r="J3829" s="454"/>
      <c r="K3829" s="454"/>
    </row>
    <row r="3830" spans="6:11" ht="12.75">
      <c r="F3830" s="454"/>
      <c r="I3830" s="454"/>
      <c r="J3830" s="454"/>
      <c r="K3830" s="454"/>
    </row>
    <row r="3831" spans="6:11" ht="12.75">
      <c r="F3831" s="454"/>
      <c r="I3831" s="454"/>
      <c r="J3831" s="454"/>
      <c r="K3831" s="454"/>
    </row>
    <row r="3832" spans="6:11" ht="12.75">
      <c r="F3832" s="454"/>
      <c r="I3832" s="454"/>
      <c r="J3832" s="454"/>
      <c r="K3832" s="454"/>
    </row>
    <row r="3833" spans="6:11" ht="12.75">
      <c r="F3833" s="454"/>
      <c r="I3833" s="454"/>
      <c r="J3833" s="454"/>
      <c r="K3833" s="454"/>
    </row>
    <row r="3834" spans="6:11" ht="12.75">
      <c r="F3834" s="454"/>
      <c r="I3834" s="454"/>
      <c r="J3834" s="454"/>
      <c r="K3834" s="454"/>
    </row>
    <row r="3835" spans="6:11" ht="12.75">
      <c r="F3835" s="454"/>
      <c r="I3835" s="454"/>
      <c r="J3835" s="454"/>
      <c r="K3835" s="454"/>
    </row>
    <row r="3836" spans="6:11" ht="12.75">
      <c r="F3836" s="454"/>
      <c r="I3836" s="454"/>
      <c r="J3836" s="454"/>
      <c r="K3836" s="454"/>
    </row>
    <row r="3837" spans="6:11" ht="12.75">
      <c r="F3837" s="454"/>
      <c r="I3837" s="454"/>
      <c r="J3837" s="454"/>
      <c r="K3837" s="454"/>
    </row>
    <row r="3838" spans="6:11" ht="12.75">
      <c r="F3838" s="454"/>
      <c r="I3838" s="454"/>
      <c r="J3838" s="454"/>
      <c r="K3838" s="454"/>
    </row>
    <row r="3839" spans="6:11" ht="12.75">
      <c r="F3839" s="454"/>
      <c r="I3839" s="454"/>
      <c r="J3839" s="454"/>
      <c r="K3839" s="454"/>
    </row>
    <row r="3840" spans="6:11" ht="12.75">
      <c r="F3840" s="454"/>
      <c r="I3840" s="454"/>
      <c r="J3840" s="454"/>
      <c r="K3840" s="454"/>
    </row>
    <row r="3841" spans="6:11" ht="12.75">
      <c r="F3841" s="454"/>
      <c r="I3841" s="454"/>
      <c r="J3841" s="454"/>
      <c r="K3841" s="454"/>
    </row>
    <row r="3842" spans="6:11" ht="12.75">
      <c r="F3842" s="454"/>
      <c r="I3842" s="454"/>
      <c r="J3842" s="454"/>
      <c r="K3842" s="454"/>
    </row>
    <row r="3843" spans="6:11" ht="12.75">
      <c r="F3843" s="454"/>
      <c r="I3843" s="454"/>
      <c r="J3843" s="454"/>
      <c r="K3843" s="454"/>
    </row>
    <row r="3844" spans="6:11" ht="12.75">
      <c r="F3844" s="454"/>
      <c r="I3844" s="454"/>
      <c r="J3844" s="454"/>
      <c r="K3844" s="454"/>
    </row>
    <row r="3845" spans="6:11" ht="12.75">
      <c r="F3845" s="454"/>
      <c r="I3845" s="454"/>
      <c r="J3845" s="454"/>
      <c r="K3845" s="454"/>
    </row>
    <row r="3846" spans="6:11" ht="12.75">
      <c r="F3846" s="454"/>
      <c r="I3846" s="454"/>
      <c r="J3846" s="454"/>
      <c r="K3846" s="454"/>
    </row>
    <row r="3847" spans="6:11" ht="12.75">
      <c r="F3847" s="454"/>
      <c r="I3847" s="454"/>
      <c r="J3847" s="454"/>
      <c r="K3847" s="454"/>
    </row>
    <row r="3848" spans="6:11" ht="12.75">
      <c r="F3848" s="454"/>
      <c r="I3848" s="454"/>
      <c r="J3848" s="454"/>
      <c r="K3848" s="454"/>
    </row>
    <row r="3849" spans="6:11" ht="12.75">
      <c r="F3849" s="454"/>
      <c r="I3849" s="454"/>
      <c r="J3849" s="454"/>
      <c r="K3849" s="454"/>
    </row>
    <row r="3850" spans="6:11" ht="12.75">
      <c r="F3850" s="454"/>
      <c r="I3850" s="454"/>
      <c r="J3850" s="454"/>
      <c r="K3850" s="454"/>
    </row>
    <row r="3851" spans="6:11" ht="12.75">
      <c r="F3851" s="454"/>
      <c r="I3851" s="454"/>
      <c r="J3851" s="454"/>
      <c r="K3851" s="454"/>
    </row>
    <row r="3852" spans="6:11" ht="12.75">
      <c r="F3852" s="454"/>
      <c r="I3852" s="454"/>
      <c r="J3852" s="454"/>
      <c r="K3852" s="454"/>
    </row>
    <row r="3853" spans="6:11" ht="12.75">
      <c r="F3853" s="454"/>
      <c r="I3853" s="454"/>
      <c r="J3853" s="454"/>
      <c r="K3853" s="454"/>
    </row>
    <row r="3854" spans="6:11" ht="12.75">
      <c r="F3854" s="454"/>
      <c r="I3854" s="454"/>
      <c r="J3854" s="454"/>
      <c r="K3854" s="454"/>
    </row>
    <row r="3855" spans="6:11" ht="12.75">
      <c r="F3855" s="454"/>
      <c r="I3855" s="454"/>
      <c r="J3855" s="454"/>
      <c r="K3855" s="454"/>
    </row>
    <row r="3856" spans="6:11" ht="12.75">
      <c r="F3856" s="454"/>
      <c r="I3856" s="454"/>
      <c r="J3856" s="454"/>
      <c r="K3856" s="454"/>
    </row>
    <row r="3857" spans="6:11" ht="12.75">
      <c r="F3857" s="454"/>
      <c r="I3857" s="454"/>
      <c r="J3857" s="454"/>
      <c r="K3857" s="454"/>
    </row>
    <row r="3858" spans="6:11" ht="12.75">
      <c r="F3858" s="454"/>
      <c r="I3858" s="454"/>
      <c r="J3858" s="454"/>
      <c r="K3858" s="454"/>
    </row>
    <row r="3859" spans="6:11" ht="12.75">
      <c r="F3859" s="454"/>
      <c r="I3859" s="454"/>
      <c r="J3859" s="454"/>
      <c r="K3859" s="454"/>
    </row>
    <row r="3860" spans="6:11" ht="12.75">
      <c r="F3860" s="454"/>
      <c r="I3860" s="454"/>
      <c r="J3860" s="454"/>
      <c r="K3860" s="454"/>
    </row>
    <row r="3861" spans="6:11" ht="12.75">
      <c r="F3861" s="454"/>
      <c r="I3861" s="454"/>
      <c r="J3861" s="454"/>
      <c r="K3861" s="454"/>
    </row>
    <row r="3862" spans="6:11" ht="12.75">
      <c r="F3862" s="454"/>
      <c r="I3862" s="454"/>
      <c r="J3862" s="454"/>
      <c r="K3862" s="454"/>
    </row>
    <row r="3863" spans="6:11" ht="12.75">
      <c r="F3863" s="454"/>
      <c r="I3863" s="454"/>
      <c r="J3863" s="454"/>
      <c r="K3863" s="454"/>
    </row>
    <row r="3864" spans="6:11" ht="12.75">
      <c r="F3864" s="454"/>
      <c r="I3864" s="454"/>
      <c r="J3864" s="454"/>
      <c r="K3864" s="454"/>
    </row>
    <row r="3865" spans="6:11" ht="12.75">
      <c r="F3865" s="454"/>
      <c r="I3865" s="454"/>
      <c r="J3865" s="454"/>
      <c r="K3865" s="454"/>
    </row>
    <row r="3866" spans="6:11" ht="12.75">
      <c r="F3866" s="454"/>
      <c r="I3866" s="454"/>
      <c r="J3866" s="454"/>
      <c r="K3866" s="454"/>
    </row>
    <row r="3867" spans="6:11" ht="12.75">
      <c r="F3867" s="454"/>
      <c r="I3867" s="454"/>
      <c r="J3867" s="454"/>
      <c r="K3867" s="454"/>
    </row>
    <row r="3868" spans="6:11" ht="12.75">
      <c r="F3868" s="454"/>
      <c r="I3868" s="454"/>
      <c r="J3868" s="454"/>
      <c r="K3868" s="454"/>
    </row>
    <row r="3869" spans="6:11" ht="12.75">
      <c r="F3869" s="454"/>
      <c r="I3869" s="454"/>
      <c r="J3869" s="454"/>
      <c r="K3869" s="454"/>
    </row>
    <row r="3870" spans="6:11" ht="12.75">
      <c r="F3870" s="454"/>
      <c r="I3870" s="454"/>
      <c r="J3870" s="454"/>
      <c r="K3870" s="454"/>
    </row>
    <row r="3871" spans="6:11" ht="12.75">
      <c r="F3871" s="454"/>
      <c r="I3871" s="454"/>
      <c r="J3871" s="454"/>
      <c r="K3871" s="454"/>
    </row>
    <row r="3872" spans="6:11" ht="12.75">
      <c r="F3872" s="454"/>
      <c r="I3872" s="454"/>
      <c r="J3872" s="454"/>
      <c r="K3872" s="454"/>
    </row>
    <row r="3873" spans="6:11" ht="12.75">
      <c r="F3873" s="454"/>
      <c r="I3873" s="454"/>
      <c r="J3873" s="454"/>
      <c r="K3873" s="454"/>
    </row>
    <row r="3874" spans="6:11" ht="12.75">
      <c r="F3874" s="454"/>
      <c r="I3874" s="454"/>
      <c r="J3874" s="454"/>
      <c r="K3874" s="454"/>
    </row>
    <row r="3875" spans="6:11" ht="12.75">
      <c r="F3875" s="454"/>
      <c r="I3875" s="454"/>
      <c r="J3875" s="454"/>
      <c r="K3875" s="454"/>
    </row>
    <row r="3876" spans="6:11" ht="12.75">
      <c r="F3876" s="454"/>
      <c r="I3876" s="454"/>
      <c r="J3876" s="454"/>
      <c r="K3876" s="454"/>
    </row>
    <row r="3877" spans="6:11" ht="12.75">
      <c r="F3877" s="454"/>
      <c r="I3877" s="454"/>
      <c r="J3877" s="454"/>
      <c r="K3877" s="454"/>
    </row>
    <row r="3878" spans="6:11" ht="12.75">
      <c r="F3878" s="454"/>
      <c r="I3878" s="454"/>
      <c r="J3878" s="454"/>
      <c r="K3878" s="454"/>
    </row>
    <row r="3879" spans="6:11" ht="12.75">
      <c r="F3879" s="454"/>
      <c r="I3879" s="454"/>
      <c r="J3879" s="454"/>
      <c r="K3879" s="454"/>
    </row>
    <row r="3880" spans="6:11" ht="12.75">
      <c r="F3880" s="454"/>
      <c r="I3880" s="454"/>
      <c r="J3880" s="454"/>
      <c r="K3880" s="454"/>
    </row>
    <row r="3881" spans="6:11" ht="12.75">
      <c r="F3881" s="454"/>
      <c r="I3881" s="454"/>
      <c r="J3881" s="454"/>
      <c r="K3881" s="454"/>
    </row>
    <row r="3882" spans="6:11" ht="12.75">
      <c r="F3882" s="454"/>
      <c r="I3882" s="454"/>
      <c r="J3882" s="454"/>
      <c r="K3882" s="454"/>
    </row>
    <row r="3883" spans="6:11" ht="12.75">
      <c r="F3883" s="454"/>
      <c r="I3883" s="454"/>
      <c r="J3883" s="454"/>
      <c r="K3883" s="454"/>
    </row>
    <row r="3884" spans="6:11" ht="12.75">
      <c r="F3884" s="454"/>
      <c r="I3884" s="454"/>
      <c r="J3884" s="454"/>
      <c r="K3884" s="454"/>
    </row>
    <row r="3885" spans="6:11" ht="12.75">
      <c r="F3885" s="454"/>
      <c r="I3885" s="454"/>
      <c r="J3885" s="454"/>
      <c r="K3885" s="454"/>
    </row>
    <row r="3886" spans="6:11" ht="12.75">
      <c r="F3886" s="454"/>
      <c r="I3886" s="454"/>
      <c r="J3886" s="454"/>
      <c r="K3886" s="454"/>
    </row>
    <row r="3887" spans="6:11" ht="12.75">
      <c r="F3887" s="454"/>
      <c r="I3887" s="454"/>
      <c r="J3887" s="454"/>
      <c r="K3887" s="454"/>
    </row>
    <row r="3888" spans="6:11" ht="12.75">
      <c r="F3888" s="454"/>
      <c r="I3888" s="454"/>
      <c r="J3888" s="454"/>
      <c r="K3888" s="454"/>
    </row>
    <row r="3889" spans="6:11" ht="12.75">
      <c r="F3889" s="454"/>
      <c r="I3889" s="454"/>
      <c r="J3889" s="454"/>
      <c r="K3889" s="454"/>
    </row>
    <row r="3890" spans="6:11" ht="12.75">
      <c r="F3890" s="454"/>
      <c r="I3890" s="454"/>
      <c r="J3890" s="454"/>
      <c r="K3890" s="454"/>
    </row>
    <row r="3891" spans="6:11" ht="12.75">
      <c r="F3891" s="454"/>
      <c r="I3891" s="454"/>
      <c r="J3891" s="454"/>
      <c r="K3891" s="454"/>
    </row>
    <row r="3892" spans="6:11" ht="12.75">
      <c r="F3892" s="454"/>
      <c r="I3892" s="454"/>
      <c r="J3892" s="454"/>
      <c r="K3892" s="454"/>
    </row>
    <row r="3893" spans="6:11" ht="12.75">
      <c r="F3893" s="454"/>
      <c r="I3893" s="454"/>
      <c r="J3893" s="454"/>
      <c r="K3893" s="454"/>
    </row>
    <row r="3894" spans="6:11" ht="12.75">
      <c r="F3894" s="454"/>
      <c r="I3894" s="454"/>
      <c r="J3894" s="454"/>
      <c r="K3894" s="454"/>
    </row>
    <row r="3895" spans="6:11" ht="12.75">
      <c r="F3895" s="454"/>
      <c r="I3895" s="454"/>
      <c r="J3895" s="454"/>
      <c r="K3895" s="454"/>
    </row>
    <row r="3896" spans="6:11" ht="12.75">
      <c r="F3896" s="454"/>
      <c r="I3896" s="454"/>
      <c r="J3896" s="454"/>
      <c r="K3896" s="454"/>
    </row>
    <row r="3897" spans="6:11" ht="12.75">
      <c r="F3897" s="454"/>
      <c r="I3897" s="454"/>
      <c r="J3897" s="454"/>
      <c r="K3897" s="454"/>
    </row>
    <row r="3898" spans="6:11" ht="12.75">
      <c r="F3898" s="454"/>
      <c r="I3898" s="454"/>
      <c r="J3898" s="454"/>
      <c r="K3898" s="454"/>
    </row>
    <row r="3899" spans="6:11" ht="12.75">
      <c r="F3899" s="454"/>
      <c r="I3899" s="454"/>
      <c r="J3899" s="454"/>
      <c r="K3899" s="454"/>
    </row>
    <row r="3900" spans="6:11" ht="12.75">
      <c r="F3900" s="454"/>
      <c r="I3900" s="454"/>
      <c r="J3900" s="454"/>
      <c r="K3900" s="454"/>
    </row>
    <row r="3901" spans="6:11" ht="12.75">
      <c r="F3901" s="454"/>
      <c r="I3901" s="454"/>
      <c r="J3901" s="454"/>
      <c r="K3901" s="454"/>
    </row>
    <row r="3902" spans="6:11" ht="12.75">
      <c r="F3902" s="454"/>
      <c r="I3902" s="454"/>
      <c r="J3902" s="454"/>
      <c r="K3902" s="454"/>
    </row>
    <row r="3903" spans="6:11" ht="12.75">
      <c r="F3903" s="454"/>
      <c r="I3903" s="454"/>
      <c r="J3903" s="454"/>
      <c r="K3903" s="454"/>
    </row>
    <row r="3904" spans="6:11" ht="12.75">
      <c r="F3904" s="454"/>
      <c r="I3904" s="454"/>
      <c r="J3904" s="454"/>
      <c r="K3904" s="454"/>
    </row>
    <row r="3905" spans="6:11" ht="12.75">
      <c r="F3905" s="454"/>
      <c r="I3905" s="454"/>
      <c r="J3905" s="454"/>
      <c r="K3905" s="454"/>
    </row>
    <row r="3906" spans="6:11" ht="12.75">
      <c r="F3906" s="454"/>
      <c r="I3906" s="454"/>
      <c r="J3906" s="454"/>
      <c r="K3906" s="454"/>
    </row>
    <row r="3907" spans="6:11" ht="12.75">
      <c r="F3907" s="454"/>
      <c r="I3907" s="454"/>
      <c r="J3907" s="454"/>
      <c r="K3907" s="454"/>
    </row>
    <row r="3908" spans="6:11" ht="12.75">
      <c r="F3908" s="454"/>
      <c r="I3908" s="454"/>
      <c r="J3908" s="454"/>
      <c r="K3908" s="454"/>
    </row>
    <row r="3909" spans="6:11" ht="12.75">
      <c r="F3909" s="454"/>
      <c r="I3909" s="454"/>
      <c r="J3909" s="454"/>
      <c r="K3909" s="454"/>
    </row>
    <row r="3910" spans="6:11" ht="12.75">
      <c r="F3910" s="454"/>
      <c r="I3910" s="454"/>
      <c r="J3910" s="454"/>
      <c r="K3910" s="454"/>
    </row>
    <row r="3911" spans="6:11" ht="12.75">
      <c r="F3911" s="454"/>
      <c r="I3911" s="454"/>
      <c r="J3911" s="454"/>
      <c r="K3911" s="454"/>
    </row>
    <row r="3912" spans="6:11" ht="12.75">
      <c r="F3912" s="454"/>
      <c r="I3912" s="454"/>
      <c r="J3912" s="454"/>
      <c r="K3912" s="454"/>
    </row>
    <row r="3913" spans="6:11" ht="12.75">
      <c r="F3913" s="454"/>
      <c r="I3913" s="454"/>
      <c r="J3913" s="454"/>
      <c r="K3913" s="454"/>
    </row>
    <row r="3914" spans="6:11" ht="12.75">
      <c r="F3914" s="454"/>
      <c r="I3914" s="454"/>
      <c r="J3914" s="454"/>
      <c r="K3914" s="454"/>
    </row>
    <row r="3915" spans="6:11" ht="12.75">
      <c r="F3915" s="454"/>
      <c r="I3915" s="454"/>
      <c r="J3915" s="454"/>
      <c r="K3915" s="454"/>
    </row>
    <row r="3916" spans="6:11" ht="12.75">
      <c r="F3916" s="454"/>
      <c r="I3916" s="454"/>
      <c r="J3916" s="454"/>
      <c r="K3916" s="454"/>
    </row>
    <row r="3917" spans="6:11" ht="12.75">
      <c r="F3917" s="454"/>
      <c r="I3917" s="454"/>
      <c r="J3917" s="454"/>
      <c r="K3917" s="454"/>
    </row>
    <row r="3918" spans="6:11" ht="12.75">
      <c r="F3918" s="454"/>
      <c r="I3918" s="454"/>
      <c r="J3918" s="454"/>
      <c r="K3918" s="454"/>
    </row>
    <row r="3919" spans="6:11" ht="12.75">
      <c r="F3919" s="454"/>
      <c r="I3919" s="454"/>
      <c r="J3919" s="454"/>
      <c r="K3919" s="454"/>
    </row>
    <row r="3920" spans="6:11" ht="12.75">
      <c r="F3920" s="454"/>
      <c r="I3920" s="454"/>
      <c r="J3920" s="454"/>
      <c r="K3920" s="454"/>
    </row>
    <row r="3921" spans="6:11" ht="12.75">
      <c r="F3921" s="454"/>
      <c r="I3921" s="454"/>
      <c r="J3921" s="454"/>
      <c r="K3921" s="454"/>
    </row>
    <row r="3922" spans="6:11" ht="12.75">
      <c r="F3922" s="454"/>
      <c r="I3922" s="454"/>
      <c r="J3922" s="454"/>
      <c r="K3922" s="454"/>
    </row>
    <row r="3923" spans="6:11" ht="12.75">
      <c r="F3923" s="454"/>
      <c r="I3923" s="454"/>
      <c r="J3923" s="454"/>
      <c r="K3923" s="454"/>
    </row>
    <row r="3924" spans="6:11" ht="12.75">
      <c r="F3924" s="454"/>
      <c r="I3924" s="454"/>
      <c r="J3924" s="454"/>
      <c r="K3924" s="454"/>
    </row>
    <row r="3925" spans="6:11" ht="12.75">
      <c r="F3925" s="454"/>
      <c r="I3925" s="454"/>
      <c r="J3925" s="454"/>
      <c r="K3925" s="454"/>
    </row>
    <row r="3926" spans="6:11" ht="12.75">
      <c r="F3926" s="454"/>
      <c r="I3926" s="454"/>
      <c r="J3926" s="454"/>
      <c r="K3926" s="454"/>
    </row>
    <row r="3927" spans="6:11" ht="12.75">
      <c r="F3927" s="454"/>
      <c r="I3927" s="454"/>
      <c r="J3927" s="454"/>
      <c r="K3927" s="454"/>
    </row>
    <row r="3928" spans="6:11" ht="12.75">
      <c r="F3928" s="454"/>
      <c r="I3928" s="454"/>
      <c r="J3928" s="454"/>
      <c r="K3928" s="454"/>
    </row>
    <row r="3929" spans="6:11" ht="12.75">
      <c r="F3929" s="454"/>
      <c r="I3929" s="454"/>
      <c r="J3929" s="454"/>
      <c r="K3929" s="454"/>
    </row>
    <row r="3930" spans="6:11" ht="12.75">
      <c r="F3930" s="454"/>
      <c r="I3930" s="454"/>
      <c r="J3930" s="454"/>
      <c r="K3930" s="454"/>
    </row>
    <row r="3931" spans="6:11" ht="12.75">
      <c r="F3931" s="454"/>
      <c r="I3931" s="454"/>
      <c r="J3931" s="454"/>
      <c r="K3931" s="454"/>
    </row>
    <row r="3932" spans="6:11" ht="12.75">
      <c r="F3932" s="454"/>
      <c r="I3932" s="454"/>
      <c r="J3932" s="454"/>
      <c r="K3932" s="454"/>
    </row>
    <row r="3933" spans="6:11" ht="12.75">
      <c r="F3933" s="454"/>
      <c r="I3933" s="454"/>
      <c r="J3933" s="454"/>
      <c r="K3933" s="454"/>
    </row>
    <row r="3934" spans="6:11" ht="12.75">
      <c r="F3934" s="454"/>
      <c r="I3934" s="454"/>
      <c r="J3934" s="454"/>
      <c r="K3934" s="454"/>
    </row>
    <row r="3935" spans="6:11" ht="12.75">
      <c r="F3935" s="454"/>
      <c r="I3935" s="454"/>
      <c r="J3935" s="454"/>
      <c r="K3935" s="454"/>
    </row>
    <row r="3936" spans="6:11" ht="12.75">
      <c r="F3936" s="454"/>
      <c r="I3936" s="454"/>
      <c r="J3936" s="454"/>
      <c r="K3936" s="454"/>
    </row>
    <row r="3937" spans="6:11" ht="12.75">
      <c r="F3937" s="454"/>
      <c r="I3937" s="454"/>
      <c r="J3937" s="454"/>
      <c r="K3937" s="454"/>
    </row>
    <row r="3938" spans="6:11" ht="12.75">
      <c r="F3938" s="454"/>
      <c r="I3938" s="454"/>
      <c r="J3938" s="454"/>
      <c r="K3938" s="454"/>
    </row>
    <row r="3939" spans="6:11" ht="12.75">
      <c r="F3939" s="454"/>
      <c r="I3939" s="454"/>
      <c r="J3939" s="454"/>
      <c r="K3939" s="454"/>
    </row>
    <row r="3940" spans="6:11" ht="12.75">
      <c r="F3940" s="454"/>
      <c r="I3940" s="454"/>
      <c r="J3940" s="454"/>
      <c r="K3940" s="454"/>
    </row>
    <row r="3941" spans="6:11" ht="12.75">
      <c r="F3941" s="454"/>
      <c r="I3941" s="454"/>
      <c r="J3941" s="454"/>
      <c r="K3941" s="454"/>
    </row>
    <row r="3942" spans="6:11" ht="12.75">
      <c r="F3942" s="454"/>
      <c r="I3942" s="454"/>
      <c r="J3942" s="454"/>
      <c r="K3942" s="454"/>
    </row>
    <row r="3943" spans="6:11" ht="12.75">
      <c r="F3943" s="454"/>
      <c r="I3943" s="454"/>
      <c r="J3943" s="454"/>
      <c r="K3943" s="454"/>
    </row>
    <row r="3944" spans="6:11" ht="12.75">
      <c r="F3944" s="454"/>
      <c r="I3944" s="454"/>
      <c r="J3944" s="454"/>
      <c r="K3944" s="454"/>
    </row>
    <row r="3945" spans="6:11" ht="12.75">
      <c r="F3945" s="454"/>
      <c r="I3945" s="454"/>
      <c r="J3945" s="454"/>
      <c r="K3945" s="454"/>
    </row>
    <row r="3946" spans="6:11" ht="12.75">
      <c r="F3946" s="454"/>
      <c r="I3946" s="454"/>
      <c r="J3946" s="454"/>
      <c r="K3946" s="454"/>
    </row>
    <row r="3947" spans="6:11" ht="12.75">
      <c r="F3947" s="454"/>
      <c r="I3947" s="454"/>
      <c r="J3947" s="454"/>
      <c r="K3947" s="454"/>
    </row>
    <row r="3948" spans="6:11" ht="12.75">
      <c r="F3948" s="454"/>
      <c r="I3948" s="454"/>
      <c r="J3948" s="454"/>
      <c r="K3948" s="454"/>
    </row>
    <row r="3949" spans="6:11" ht="12.75">
      <c r="F3949" s="454"/>
      <c r="I3949" s="454"/>
      <c r="J3949" s="454"/>
      <c r="K3949" s="454"/>
    </row>
    <row r="3950" spans="6:11" ht="12.75">
      <c r="F3950" s="454"/>
      <c r="I3950" s="454"/>
      <c r="J3950" s="454"/>
      <c r="K3950" s="454"/>
    </row>
    <row r="3951" spans="6:11" ht="12.75">
      <c r="F3951" s="454"/>
      <c r="I3951" s="454"/>
      <c r="J3951" s="454"/>
      <c r="K3951" s="454"/>
    </row>
    <row r="3952" spans="6:11" ht="12.75">
      <c r="F3952" s="454"/>
      <c r="I3952" s="454"/>
      <c r="J3952" s="454"/>
      <c r="K3952" s="454"/>
    </row>
    <row r="3953" spans="6:11" ht="12.75">
      <c r="F3953" s="454"/>
      <c r="I3953" s="454"/>
      <c r="J3953" s="454"/>
      <c r="K3953" s="454"/>
    </row>
    <row r="3954" spans="6:11" ht="12.75">
      <c r="F3954" s="454"/>
      <c r="I3954" s="454"/>
      <c r="J3954" s="454"/>
      <c r="K3954" s="454"/>
    </row>
    <row r="3955" spans="6:11" ht="12.75">
      <c r="F3955" s="454"/>
      <c r="I3955" s="454"/>
      <c r="J3955" s="454"/>
      <c r="K3955" s="454"/>
    </row>
    <row r="3956" spans="6:11" ht="12.75">
      <c r="F3956" s="454"/>
      <c r="I3956" s="454"/>
      <c r="J3956" s="454"/>
      <c r="K3956" s="454"/>
    </row>
    <row r="3957" spans="6:11" ht="12.75">
      <c r="F3957" s="454"/>
      <c r="I3957" s="454"/>
      <c r="J3957" s="454"/>
      <c r="K3957" s="454"/>
    </row>
    <row r="3958" spans="6:11" ht="12.75">
      <c r="F3958" s="454"/>
      <c r="I3958" s="454"/>
      <c r="J3958" s="454"/>
      <c r="K3958" s="454"/>
    </row>
    <row r="3959" spans="6:11" ht="12.75">
      <c r="F3959" s="454"/>
      <c r="I3959" s="454"/>
      <c r="J3959" s="454"/>
      <c r="K3959" s="454"/>
    </row>
    <row r="3960" spans="6:11" ht="12.75">
      <c r="F3960" s="454"/>
      <c r="I3960" s="454"/>
      <c r="J3960" s="454"/>
      <c r="K3960" s="454"/>
    </row>
    <row r="3961" spans="6:11" ht="12.75">
      <c r="F3961" s="454"/>
      <c r="I3961" s="454"/>
      <c r="J3961" s="454"/>
      <c r="K3961" s="454"/>
    </row>
    <row r="3962" spans="6:11" ht="12.75">
      <c r="F3962" s="454"/>
      <c r="I3962" s="454"/>
      <c r="J3962" s="454"/>
      <c r="K3962" s="454"/>
    </row>
    <row r="3963" spans="6:11" ht="12.75">
      <c r="F3963" s="454"/>
      <c r="I3963" s="454"/>
      <c r="J3963" s="454"/>
      <c r="K3963" s="454"/>
    </row>
    <row r="3964" spans="6:11" ht="12.75">
      <c r="F3964" s="454"/>
      <c r="I3964" s="454"/>
      <c r="J3964" s="454"/>
      <c r="K3964" s="454"/>
    </row>
    <row r="3965" spans="6:11" ht="12.75">
      <c r="F3965" s="454"/>
      <c r="I3965" s="454"/>
      <c r="J3965" s="454"/>
      <c r="K3965" s="454"/>
    </row>
    <row r="3966" spans="6:11" ht="12.75">
      <c r="F3966" s="454"/>
      <c r="I3966" s="454"/>
      <c r="J3966" s="454"/>
      <c r="K3966" s="454"/>
    </row>
    <row r="3967" spans="6:11" ht="12.75">
      <c r="F3967" s="454"/>
      <c r="I3967" s="454"/>
      <c r="J3967" s="454"/>
      <c r="K3967" s="454"/>
    </row>
    <row r="3968" spans="6:11" ht="12.75">
      <c r="F3968" s="454"/>
      <c r="I3968" s="454"/>
      <c r="J3968" s="454"/>
      <c r="K3968" s="454"/>
    </row>
    <row r="3969" spans="6:11" ht="12.75">
      <c r="F3969" s="454"/>
      <c r="I3969" s="454"/>
      <c r="J3969" s="454"/>
      <c r="K3969" s="454"/>
    </row>
    <row r="3970" spans="6:11" ht="12.75">
      <c r="F3970" s="454"/>
      <c r="I3970" s="454"/>
      <c r="J3970" s="454"/>
      <c r="K3970" s="454"/>
    </row>
    <row r="3971" spans="6:11" ht="12.75">
      <c r="F3971" s="454"/>
      <c r="I3971" s="454"/>
      <c r="J3971" s="454"/>
      <c r="K3971" s="454"/>
    </row>
    <row r="3972" spans="6:11" ht="12.75">
      <c r="F3972" s="454"/>
      <c r="I3972" s="454"/>
      <c r="J3972" s="454"/>
      <c r="K3972" s="454"/>
    </row>
    <row r="3973" spans="6:11" ht="12.75">
      <c r="F3973" s="454"/>
      <c r="I3973" s="454"/>
      <c r="J3973" s="454"/>
      <c r="K3973" s="454"/>
    </row>
    <row r="3974" spans="6:11" ht="12.75">
      <c r="F3974" s="454"/>
      <c r="I3974" s="454"/>
      <c r="J3974" s="454"/>
      <c r="K3974" s="454"/>
    </row>
    <row r="3975" spans="6:11" ht="12.75">
      <c r="F3975" s="454"/>
      <c r="I3975" s="454"/>
      <c r="J3975" s="454"/>
      <c r="K3975" s="454"/>
    </row>
    <row r="3976" spans="6:11" ht="12.75">
      <c r="F3976" s="454"/>
      <c r="I3976" s="454"/>
      <c r="J3976" s="454"/>
      <c r="K3976" s="454"/>
    </row>
    <row r="3977" spans="6:11" ht="12.75">
      <c r="F3977" s="454"/>
      <c r="I3977" s="454"/>
      <c r="J3977" s="454"/>
      <c r="K3977" s="454"/>
    </row>
    <row r="3978" spans="6:11" ht="12.75">
      <c r="F3978" s="454"/>
      <c r="I3978" s="454"/>
      <c r="J3978" s="454"/>
      <c r="K3978" s="454"/>
    </row>
    <row r="3979" spans="6:11" ht="12.75">
      <c r="F3979" s="454"/>
      <c r="I3979" s="454"/>
      <c r="J3979" s="454"/>
      <c r="K3979" s="454"/>
    </row>
    <row r="3980" spans="6:11" ht="12.75">
      <c r="F3980" s="454"/>
      <c r="I3980" s="454"/>
      <c r="J3980" s="454"/>
      <c r="K3980" s="454"/>
    </row>
    <row r="3981" spans="6:11" ht="12.75">
      <c r="F3981" s="454"/>
      <c r="I3981" s="454"/>
      <c r="J3981" s="454"/>
      <c r="K3981" s="454"/>
    </row>
    <row r="3982" spans="6:11" ht="12.75">
      <c r="F3982" s="454"/>
      <c r="I3982" s="454"/>
      <c r="J3982" s="454"/>
      <c r="K3982" s="454"/>
    </row>
    <row r="3983" spans="6:11" ht="12.75">
      <c r="F3983" s="454"/>
      <c r="I3983" s="454"/>
      <c r="J3983" s="454"/>
      <c r="K3983" s="454"/>
    </row>
    <row r="3984" spans="6:11" ht="12.75">
      <c r="F3984" s="454"/>
      <c r="I3984" s="454"/>
      <c r="J3984" s="454"/>
      <c r="K3984" s="454"/>
    </row>
    <row r="3985" spans="6:11" ht="12.75">
      <c r="F3985" s="454"/>
      <c r="I3985" s="454"/>
      <c r="J3985" s="454"/>
      <c r="K3985" s="454"/>
    </row>
    <row r="3986" spans="6:11" ht="12.75">
      <c r="F3986" s="454"/>
      <c r="I3986" s="454"/>
      <c r="J3986" s="454"/>
      <c r="K3986" s="454"/>
    </row>
    <row r="3987" spans="6:11" ht="12.75">
      <c r="F3987" s="454"/>
      <c r="I3987" s="454"/>
      <c r="J3987" s="454"/>
      <c r="K3987" s="454"/>
    </row>
    <row r="3988" spans="6:11" ht="12.75">
      <c r="F3988" s="454"/>
      <c r="I3988" s="454"/>
      <c r="J3988" s="454"/>
      <c r="K3988" s="454"/>
    </row>
    <row r="3989" spans="6:11" ht="12.75">
      <c r="F3989" s="454"/>
      <c r="I3989" s="454"/>
      <c r="J3989" s="454"/>
      <c r="K3989" s="454"/>
    </row>
    <row r="3990" spans="6:11" ht="12.75">
      <c r="F3990" s="454"/>
      <c r="I3990" s="454"/>
      <c r="J3990" s="454"/>
      <c r="K3990" s="454"/>
    </row>
    <row r="3991" spans="6:11" ht="12.75">
      <c r="F3991" s="454"/>
      <c r="I3991" s="454"/>
      <c r="J3991" s="454"/>
      <c r="K3991" s="454"/>
    </row>
    <row r="3992" spans="6:11" ht="12.75">
      <c r="F3992" s="454"/>
      <c r="I3992" s="454"/>
      <c r="J3992" s="454"/>
      <c r="K3992" s="454"/>
    </row>
    <row r="3993" spans="6:11" ht="12.75">
      <c r="F3993" s="454"/>
      <c r="I3993" s="454"/>
      <c r="J3993" s="454"/>
      <c r="K3993" s="454"/>
    </row>
    <row r="3994" spans="6:11" ht="12.75">
      <c r="F3994" s="454"/>
      <c r="I3994" s="454"/>
      <c r="J3994" s="454"/>
      <c r="K3994" s="454"/>
    </row>
    <row r="3995" spans="6:11" ht="12.75">
      <c r="F3995" s="454"/>
      <c r="I3995" s="454"/>
      <c r="J3995" s="454"/>
      <c r="K3995" s="454"/>
    </row>
    <row r="3996" spans="6:11" ht="12.75">
      <c r="F3996" s="454"/>
      <c r="I3996" s="454"/>
      <c r="J3996" s="454"/>
      <c r="K3996" s="454"/>
    </row>
    <row r="3997" spans="6:11" ht="12.75">
      <c r="F3997" s="454"/>
      <c r="I3997" s="454"/>
      <c r="J3997" s="454"/>
      <c r="K3997" s="454"/>
    </row>
    <row r="3998" spans="6:11" ht="12.75">
      <c r="F3998" s="454"/>
      <c r="I3998" s="454"/>
      <c r="J3998" s="454"/>
      <c r="K3998" s="454"/>
    </row>
    <row r="3999" spans="6:11" ht="12.75">
      <c r="F3999" s="454"/>
      <c r="I3999" s="454"/>
      <c r="J3999" s="454"/>
      <c r="K3999" s="454"/>
    </row>
    <row r="4000" spans="6:11" ht="12.75">
      <c r="F4000" s="454"/>
      <c r="I4000" s="454"/>
      <c r="J4000" s="454"/>
      <c r="K4000" s="454"/>
    </row>
    <row r="4001" spans="6:11" ht="12.75">
      <c r="F4001" s="454"/>
      <c r="I4001" s="454"/>
      <c r="J4001" s="454"/>
      <c r="K4001" s="454"/>
    </row>
    <row r="4002" spans="6:11" ht="12.75">
      <c r="F4002" s="454"/>
      <c r="I4002" s="454"/>
      <c r="J4002" s="454"/>
      <c r="K4002" s="454"/>
    </row>
    <row r="4003" spans="6:11" ht="12.75">
      <c r="F4003" s="454"/>
      <c r="I4003" s="454"/>
      <c r="J4003" s="454"/>
      <c r="K4003" s="454"/>
    </row>
    <row r="4004" spans="6:11" ht="12.75">
      <c r="F4004" s="454"/>
      <c r="I4004" s="454"/>
      <c r="J4004" s="454"/>
      <c r="K4004" s="454"/>
    </row>
    <row r="4005" spans="6:11" ht="12.75">
      <c r="F4005" s="454"/>
      <c r="I4005" s="454"/>
      <c r="J4005" s="454"/>
      <c r="K4005" s="454"/>
    </row>
    <row r="4006" spans="6:11" ht="12.75">
      <c r="F4006" s="454"/>
      <c r="I4006" s="454"/>
      <c r="J4006" s="454"/>
      <c r="K4006" s="454"/>
    </row>
    <row r="4007" spans="6:11" ht="12.75">
      <c r="F4007" s="454"/>
      <c r="I4007" s="454"/>
      <c r="J4007" s="454"/>
      <c r="K4007" s="454"/>
    </row>
    <row r="4008" spans="6:11" ht="12.75">
      <c r="F4008" s="454"/>
      <c r="I4008" s="454"/>
      <c r="J4008" s="454"/>
      <c r="K4008" s="454"/>
    </row>
    <row r="4009" spans="6:11" ht="12.75">
      <c r="F4009" s="454"/>
      <c r="I4009" s="454"/>
      <c r="J4009" s="454"/>
      <c r="K4009" s="454"/>
    </row>
    <row r="4010" spans="6:11" ht="12.75">
      <c r="F4010" s="454"/>
      <c r="I4010" s="454"/>
      <c r="J4010" s="454"/>
      <c r="K4010" s="454"/>
    </row>
    <row r="4011" spans="6:11" ht="12.75">
      <c r="F4011" s="454"/>
      <c r="I4011" s="454"/>
      <c r="J4011" s="454"/>
      <c r="K4011" s="454"/>
    </row>
    <row r="4012" spans="6:11" ht="12.75">
      <c r="F4012" s="454"/>
      <c r="I4012" s="454"/>
      <c r="J4012" s="454"/>
      <c r="K4012" s="454"/>
    </row>
    <row r="4013" spans="6:11" ht="12.75">
      <c r="F4013" s="454"/>
      <c r="I4013" s="454"/>
      <c r="J4013" s="454"/>
      <c r="K4013" s="454"/>
    </row>
    <row r="4014" spans="6:11" ht="12.75">
      <c r="F4014" s="454"/>
      <c r="I4014" s="454"/>
      <c r="J4014" s="454"/>
      <c r="K4014" s="454"/>
    </row>
    <row r="4015" spans="6:11" ht="12.75">
      <c r="F4015" s="454"/>
      <c r="I4015" s="454"/>
      <c r="J4015" s="454"/>
      <c r="K4015" s="454"/>
    </row>
    <row r="4016" spans="6:11" ht="12.75">
      <c r="F4016" s="454"/>
      <c r="I4016" s="454"/>
      <c r="J4016" s="454"/>
      <c r="K4016" s="454"/>
    </row>
    <row r="4017" spans="6:11" ht="12.75">
      <c r="F4017" s="454"/>
      <c r="I4017" s="454"/>
      <c r="J4017" s="454"/>
      <c r="K4017" s="454"/>
    </row>
    <row r="4018" spans="6:11" ht="12.75">
      <c r="F4018" s="454"/>
      <c r="I4018" s="454"/>
      <c r="J4018" s="454"/>
      <c r="K4018" s="454"/>
    </row>
    <row r="4019" spans="6:11" ht="12.75">
      <c r="F4019" s="454"/>
      <c r="I4019" s="454"/>
      <c r="J4019" s="454"/>
      <c r="K4019" s="454"/>
    </row>
    <row r="4020" spans="6:11" ht="12.75">
      <c r="F4020" s="454"/>
      <c r="I4020" s="454"/>
      <c r="J4020" s="454"/>
      <c r="K4020" s="454"/>
    </row>
    <row r="4021" spans="6:11" ht="12.75">
      <c r="F4021" s="454"/>
      <c r="I4021" s="454"/>
      <c r="J4021" s="454"/>
      <c r="K4021" s="454"/>
    </row>
    <row r="4022" spans="6:11" ht="12.75">
      <c r="F4022" s="454"/>
      <c r="I4022" s="454"/>
      <c r="J4022" s="454"/>
      <c r="K4022" s="454"/>
    </row>
    <row r="4023" spans="6:11" ht="12.75">
      <c r="F4023" s="454"/>
      <c r="I4023" s="454"/>
      <c r="J4023" s="454"/>
      <c r="K4023" s="454"/>
    </row>
    <row r="4024" spans="6:11" ht="12.75">
      <c r="F4024" s="454"/>
      <c r="I4024" s="454"/>
      <c r="J4024" s="454"/>
      <c r="K4024" s="454"/>
    </row>
    <row r="4025" spans="6:11" ht="12.75">
      <c r="F4025" s="454"/>
      <c r="I4025" s="454"/>
      <c r="J4025" s="454"/>
      <c r="K4025" s="454"/>
    </row>
    <row r="4026" spans="6:11" ht="12.75">
      <c r="F4026" s="454"/>
      <c r="I4026" s="454"/>
      <c r="J4026" s="454"/>
      <c r="K4026" s="454"/>
    </row>
    <row r="4027" spans="6:11" ht="12.75">
      <c r="F4027" s="454"/>
      <c r="I4027" s="454"/>
      <c r="J4027" s="454"/>
      <c r="K4027" s="454"/>
    </row>
    <row r="4028" spans="6:11" ht="12.75">
      <c r="F4028" s="454"/>
      <c r="I4028" s="454"/>
      <c r="J4028" s="454"/>
      <c r="K4028" s="454"/>
    </row>
    <row r="4029" spans="6:11" ht="12.75">
      <c r="F4029" s="454"/>
      <c r="I4029" s="454"/>
      <c r="J4029" s="454"/>
      <c r="K4029" s="454"/>
    </row>
    <row r="4030" spans="6:11" ht="12.75">
      <c r="F4030" s="454"/>
      <c r="I4030" s="454"/>
      <c r="J4030" s="454"/>
      <c r="K4030" s="454"/>
    </row>
    <row r="4031" spans="6:11" ht="12.75">
      <c r="F4031" s="454"/>
      <c r="I4031" s="454"/>
      <c r="J4031" s="454"/>
      <c r="K4031" s="454"/>
    </row>
    <row r="4032" spans="6:11" ht="12.75">
      <c r="F4032" s="454"/>
      <c r="I4032" s="454"/>
      <c r="J4032" s="454"/>
      <c r="K4032" s="454"/>
    </row>
    <row r="4033" spans="6:11" ht="12.75">
      <c r="F4033" s="454"/>
      <c r="I4033" s="454"/>
      <c r="J4033" s="454"/>
      <c r="K4033" s="454"/>
    </row>
    <row r="4034" spans="6:11" ht="12.75">
      <c r="F4034" s="454"/>
      <c r="I4034" s="454"/>
      <c r="J4034" s="454"/>
      <c r="K4034" s="454"/>
    </row>
    <row r="4035" spans="6:11" ht="12.75">
      <c r="F4035" s="454"/>
      <c r="I4035" s="454"/>
      <c r="J4035" s="454"/>
      <c r="K4035" s="454"/>
    </row>
    <row r="4036" spans="6:11" ht="12.75">
      <c r="F4036" s="454"/>
      <c r="I4036" s="454"/>
      <c r="J4036" s="454"/>
      <c r="K4036" s="454"/>
    </row>
    <row r="4037" spans="6:11" ht="12.75">
      <c r="F4037" s="454"/>
      <c r="I4037" s="454"/>
      <c r="J4037" s="454"/>
      <c r="K4037" s="454"/>
    </row>
    <row r="4038" spans="6:11" ht="12.75">
      <c r="F4038" s="454"/>
      <c r="I4038" s="454"/>
      <c r="J4038" s="454"/>
      <c r="K4038" s="454"/>
    </row>
    <row r="4039" spans="6:11" ht="12.75">
      <c r="F4039" s="454"/>
      <c r="I4039" s="454"/>
      <c r="J4039" s="454"/>
      <c r="K4039" s="454"/>
    </row>
    <row r="4040" spans="6:11" ht="12.75">
      <c r="F4040" s="454"/>
      <c r="I4040" s="454"/>
      <c r="J4040" s="454"/>
      <c r="K4040" s="454"/>
    </row>
    <row r="4041" spans="6:11" ht="12.75">
      <c r="F4041" s="454"/>
      <c r="I4041" s="454"/>
      <c r="J4041" s="454"/>
      <c r="K4041" s="454"/>
    </row>
    <row r="4042" spans="6:11" ht="12.75">
      <c r="F4042" s="454"/>
      <c r="I4042" s="454"/>
      <c r="J4042" s="454"/>
      <c r="K4042" s="454"/>
    </row>
    <row r="4043" spans="6:11" ht="12.75">
      <c r="F4043" s="454"/>
      <c r="I4043" s="454"/>
      <c r="J4043" s="454"/>
      <c r="K4043" s="454"/>
    </row>
    <row r="4044" spans="6:11" ht="12.75">
      <c r="F4044" s="454"/>
      <c r="I4044" s="454"/>
      <c r="J4044" s="454"/>
      <c r="K4044" s="454"/>
    </row>
    <row r="4045" spans="6:11" ht="12.75">
      <c r="F4045" s="454"/>
      <c r="I4045" s="454"/>
      <c r="J4045" s="454"/>
      <c r="K4045" s="454"/>
    </row>
    <row r="4046" spans="6:11" ht="12.75">
      <c r="F4046" s="454"/>
      <c r="I4046" s="454"/>
      <c r="J4046" s="454"/>
      <c r="K4046" s="454"/>
    </row>
    <row r="4047" spans="6:11" ht="12.75">
      <c r="F4047" s="454"/>
      <c r="I4047" s="454"/>
      <c r="J4047" s="454"/>
      <c r="K4047" s="454"/>
    </row>
    <row r="4048" spans="6:11" ht="12.75">
      <c r="F4048" s="454"/>
      <c r="I4048" s="454"/>
      <c r="J4048" s="454"/>
      <c r="K4048" s="454"/>
    </row>
    <row r="4049" spans="6:11" ht="12.75">
      <c r="F4049" s="454"/>
      <c r="I4049" s="454"/>
      <c r="J4049" s="454"/>
      <c r="K4049" s="454"/>
    </row>
    <row r="4050" spans="6:11" ht="12.75">
      <c r="F4050" s="454"/>
      <c r="I4050" s="454"/>
      <c r="J4050" s="454"/>
      <c r="K4050" s="454"/>
    </row>
    <row r="4051" spans="6:11" ht="12.75">
      <c r="F4051" s="454"/>
      <c r="I4051" s="454"/>
      <c r="J4051" s="454"/>
      <c r="K4051" s="454"/>
    </row>
    <row r="4052" spans="6:11" ht="12.75">
      <c r="F4052" s="454"/>
      <c r="I4052" s="454"/>
      <c r="J4052" s="454"/>
      <c r="K4052" s="454"/>
    </row>
    <row r="4053" spans="6:11" ht="12.75">
      <c r="F4053" s="454"/>
      <c r="I4053" s="454"/>
      <c r="J4053" s="454"/>
      <c r="K4053" s="454"/>
    </row>
    <row r="4054" spans="6:11" ht="12.75">
      <c r="F4054" s="454"/>
      <c r="I4054" s="454"/>
      <c r="J4054" s="454"/>
      <c r="K4054" s="454"/>
    </row>
    <row r="4055" spans="6:11" ht="12.75">
      <c r="F4055" s="454"/>
      <c r="I4055" s="454"/>
      <c r="J4055" s="454"/>
      <c r="K4055" s="454"/>
    </row>
    <row r="4056" spans="6:11" ht="12.75">
      <c r="F4056" s="454"/>
      <c r="I4056" s="454"/>
      <c r="J4056" s="454"/>
      <c r="K4056" s="454"/>
    </row>
    <row r="4057" spans="6:11" ht="12.75">
      <c r="F4057" s="454"/>
      <c r="I4057" s="454"/>
      <c r="J4057" s="454"/>
      <c r="K4057" s="454"/>
    </row>
    <row r="4058" spans="6:11" ht="12.75">
      <c r="F4058" s="454"/>
      <c r="I4058" s="454"/>
      <c r="J4058" s="454"/>
      <c r="K4058" s="454"/>
    </row>
    <row r="4059" spans="6:11" ht="12.75">
      <c r="F4059" s="454"/>
      <c r="I4059" s="454"/>
      <c r="J4059" s="454"/>
      <c r="K4059" s="454"/>
    </row>
    <row r="4060" spans="6:11" ht="12.75">
      <c r="F4060" s="454"/>
      <c r="I4060" s="454"/>
      <c r="J4060" s="454"/>
      <c r="K4060" s="454"/>
    </row>
    <row r="4061" spans="6:11" ht="12.75">
      <c r="F4061" s="454"/>
      <c r="I4061" s="454"/>
      <c r="J4061" s="454"/>
      <c r="K4061" s="454"/>
    </row>
    <row r="4062" spans="6:11" ht="12.75">
      <c r="F4062" s="454"/>
      <c r="I4062" s="454"/>
      <c r="J4062" s="454"/>
      <c r="K4062" s="454"/>
    </row>
    <row r="4063" spans="6:11" ht="12.75">
      <c r="F4063" s="454"/>
      <c r="I4063" s="454"/>
      <c r="J4063" s="454"/>
      <c r="K4063" s="454"/>
    </row>
    <row r="4064" spans="6:11" ht="12.75">
      <c r="F4064" s="454"/>
      <c r="I4064" s="454"/>
      <c r="J4064" s="454"/>
      <c r="K4064" s="454"/>
    </row>
    <row r="4065" spans="6:11" ht="12.75">
      <c r="F4065" s="454"/>
      <c r="I4065" s="454"/>
      <c r="J4065" s="454"/>
      <c r="K4065" s="454"/>
    </row>
    <row r="4066" spans="6:11" ht="12.75">
      <c r="F4066" s="454"/>
      <c r="I4066" s="454"/>
      <c r="J4066" s="454"/>
      <c r="K4066" s="454"/>
    </row>
    <row r="4067" spans="6:11" ht="12.75">
      <c r="F4067" s="454"/>
      <c r="I4067" s="454"/>
      <c r="J4067" s="454"/>
      <c r="K4067" s="454"/>
    </row>
    <row r="4068" spans="6:11" ht="12.75">
      <c r="F4068" s="454"/>
      <c r="I4068" s="454"/>
      <c r="J4068" s="454"/>
      <c r="K4068" s="454"/>
    </row>
    <row r="4069" spans="6:11" ht="12.75">
      <c r="F4069" s="454"/>
      <c r="I4069" s="454"/>
      <c r="J4069" s="454"/>
      <c r="K4069" s="454"/>
    </row>
    <row r="4070" spans="6:11" ht="12.75">
      <c r="F4070" s="454"/>
      <c r="I4070" s="454"/>
      <c r="J4070" s="454"/>
      <c r="K4070" s="454"/>
    </row>
    <row r="4071" spans="6:11" ht="12.75">
      <c r="F4071" s="454"/>
      <c r="I4071" s="454"/>
      <c r="J4071" s="454"/>
      <c r="K4071" s="454"/>
    </row>
    <row r="4072" spans="6:11" ht="12.75">
      <c r="F4072" s="454"/>
      <c r="I4072" s="454"/>
      <c r="J4072" s="454"/>
      <c r="K4072" s="454"/>
    </row>
    <row r="4073" spans="6:11" ht="12.75">
      <c r="F4073" s="454"/>
      <c r="I4073" s="454"/>
      <c r="J4073" s="454"/>
      <c r="K4073" s="454"/>
    </row>
    <row r="4074" spans="6:11" ht="12.75">
      <c r="F4074" s="454"/>
      <c r="I4074" s="454"/>
      <c r="J4074" s="454"/>
      <c r="K4074" s="454"/>
    </row>
    <row r="4075" spans="6:11" ht="12.75">
      <c r="F4075" s="454"/>
      <c r="I4075" s="454"/>
      <c r="J4075" s="454"/>
      <c r="K4075" s="454"/>
    </row>
    <row r="4076" spans="6:11" ht="12.75">
      <c r="F4076" s="454"/>
      <c r="I4076" s="454"/>
      <c r="J4076" s="454"/>
      <c r="K4076" s="454"/>
    </row>
    <row r="4077" spans="6:11" ht="12.75">
      <c r="F4077" s="454"/>
      <c r="I4077" s="454"/>
      <c r="J4077" s="454"/>
      <c r="K4077" s="454"/>
    </row>
    <row r="4078" spans="6:11" ht="12.75">
      <c r="F4078" s="454"/>
      <c r="I4078" s="454"/>
      <c r="J4078" s="454"/>
      <c r="K4078" s="454"/>
    </row>
    <row r="4079" spans="6:11" ht="12.75">
      <c r="F4079" s="454"/>
      <c r="I4079" s="454"/>
      <c r="J4079" s="454"/>
      <c r="K4079" s="454"/>
    </row>
    <row r="4080" spans="6:11" ht="12.75">
      <c r="F4080" s="454"/>
      <c r="I4080" s="454"/>
      <c r="J4080" s="454"/>
      <c r="K4080" s="454"/>
    </row>
    <row r="4081" spans="6:11" ht="12.75">
      <c r="F4081" s="454"/>
      <c r="I4081" s="454"/>
      <c r="J4081" s="454"/>
      <c r="K4081" s="454"/>
    </row>
    <row r="4082" spans="6:11" ht="12.75">
      <c r="F4082" s="454"/>
      <c r="I4082" s="454"/>
      <c r="J4082" s="454"/>
      <c r="K4082" s="454"/>
    </row>
    <row r="4083" spans="6:11" ht="12.75">
      <c r="F4083" s="454"/>
      <c r="I4083" s="454"/>
      <c r="J4083" s="454"/>
      <c r="K4083" s="454"/>
    </row>
    <row r="4084" spans="6:11" ht="12.75">
      <c r="F4084" s="454"/>
      <c r="I4084" s="454"/>
      <c r="J4084" s="454"/>
      <c r="K4084" s="454"/>
    </row>
    <row r="4085" spans="6:11" ht="12.75">
      <c r="F4085" s="454"/>
      <c r="I4085" s="454"/>
      <c r="J4085" s="454"/>
      <c r="K4085" s="454"/>
    </row>
    <row r="4086" spans="6:11" ht="12.75">
      <c r="F4086" s="454"/>
      <c r="I4086" s="454"/>
      <c r="J4086" s="454"/>
      <c r="K4086" s="454"/>
    </row>
    <row r="4087" spans="6:11" ht="12.75">
      <c r="F4087" s="454"/>
      <c r="I4087" s="454"/>
      <c r="J4087" s="454"/>
      <c r="K4087" s="454"/>
    </row>
    <row r="4088" spans="6:11" ht="12.75">
      <c r="F4088" s="454"/>
      <c r="I4088" s="454"/>
      <c r="J4088" s="454"/>
      <c r="K4088" s="454"/>
    </row>
    <row r="4089" spans="6:11" ht="12.75">
      <c r="F4089" s="454"/>
      <c r="I4089" s="454"/>
      <c r="J4089" s="454"/>
      <c r="K4089" s="454"/>
    </row>
    <row r="4090" spans="6:11" ht="12.75">
      <c r="F4090" s="454"/>
      <c r="I4090" s="454"/>
      <c r="J4090" s="454"/>
      <c r="K4090" s="454"/>
    </row>
    <row r="4091" spans="6:11" ht="12.75">
      <c r="F4091" s="454"/>
      <c r="I4091" s="454"/>
      <c r="J4091" s="454"/>
      <c r="K4091" s="454"/>
    </row>
    <row r="4092" spans="6:11" ht="12.75">
      <c r="F4092" s="454"/>
      <c r="I4092" s="454"/>
      <c r="J4092" s="454"/>
      <c r="K4092" s="454"/>
    </row>
    <row r="4093" spans="6:11" ht="12.75">
      <c r="F4093" s="454"/>
      <c r="I4093" s="454"/>
      <c r="J4093" s="454"/>
      <c r="K4093" s="454"/>
    </row>
    <row r="4094" spans="6:11" ht="12.75">
      <c r="F4094" s="454"/>
      <c r="I4094" s="454"/>
      <c r="J4094" s="454"/>
      <c r="K4094" s="454"/>
    </row>
    <row r="4095" spans="6:11" ht="12.75">
      <c r="F4095" s="454"/>
      <c r="I4095" s="454"/>
      <c r="J4095" s="454"/>
      <c r="K4095" s="454"/>
    </row>
    <row r="4096" spans="6:11" ht="12.75">
      <c r="F4096" s="454"/>
      <c r="I4096" s="454"/>
      <c r="J4096" s="454"/>
      <c r="K4096" s="454"/>
    </row>
    <row r="4097" spans="6:11" ht="12.75">
      <c r="F4097" s="454"/>
      <c r="I4097" s="454"/>
      <c r="J4097" s="454"/>
      <c r="K4097" s="454"/>
    </row>
    <row r="4098" spans="6:11" ht="12.75">
      <c r="F4098" s="454"/>
      <c r="I4098" s="454"/>
      <c r="J4098" s="454"/>
      <c r="K4098" s="454"/>
    </row>
    <row r="4099" spans="6:11" ht="12.75">
      <c r="F4099" s="454"/>
      <c r="I4099" s="454"/>
      <c r="J4099" s="454"/>
      <c r="K4099" s="454"/>
    </row>
    <row r="4100" spans="6:11" ht="12.75">
      <c r="F4100" s="454"/>
      <c r="I4100" s="454"/>
      <c r="J4100" s="454"/>
      <c r="K4100" s="454"/>
    </row>
    <row r="4101" spans="6:11" ht="12.75">
      <c r="F4101" s="454"/>
      <c r="I4101" s="454"/>
      <c r="J4101" s="454"/>
      <c r="K4101" s="454"/>
    </row>
    <row r="4102" spans="6:11" ht="12.75">
      <c r="F4102" s="454"/>
      <c r="I4102" s="454"/>
      <c r="J4102" s="454"/>
      <c r="K4102" s="454"/>
    </row>
    <row r="4103" spans="6:11" ht="12.75">
      <c r="F4103" s="454"/>
      <c r="I4103" s="454"/>
      <c r="J4103" s="454"/>
      <c r="K4103" s="454"/>
    </row>
    <row r="4104" spans="6:11" ht="12.75">
      <c r="F4104" s="454"/>
      <c r="I4104" s="454"/>
      <c r="J4104" s="454"/>
      <c r="K4104" s="454"/>
    </row>
    <row r="4105" spans="6:11" ht="12.75">
      <c r="F4105" s="454"/>
      <c r="I4105" s="454"/>
      <c r="J4105" s="454"/>
      <c r="K4105" s="454"/>
    </row>
    <row r="4106" spans="6:11" ht="12.75">
      <c r="F4106" s="454"/>
      <c r="I4106" s="454"/>
      <c r="J4106" s="454"/>
      <c r="K4106" s="454"/>
    </row>
    <row r="4107" spans="6:11" ht="12.75">
      <c r="F4107" s="454"/>
      <c r="I4107" s="454"/>
      <c r="J4107" s="454"/>
      <c r="K4107" s="454"/>
    </row>
    <row r="4108" spans="6:11" ht="12.75">
      <c r="F4108" s="454"/>
      <c r="I4108" s="454"/>
      <c r="J4108" s="454"/>
      <c r="K4108" s="454"/>
    </row>
    <row r="4109" spans="6:11" ht="12.75">
      <c r="F4109" s="454"/>
      <c r="I4109" s="454"/>
      <c r="J4109" s="454"/>
      <c r="K4109" s="454"/>
    </row>
    <row r="4110" spans="6:11" ht="12.75">
      <c r="F4110" s="454"/>
      <c r="I4110" s="454"/>
      <c r="J4110" s="454"/>
      <c r="K4110" s="454"/>
    </row>
    <row r="4111" spans="6:11" ht="12.75">
      <c r="F4111" s="454"/>
      <c r="I4111" s="454"/>
      <c r="J4111" s="454"/>
      <c r="K4111" s="454"/>
    </row>
    <row r="4112" spans="6:11" ht="12.75">
      <c r="F4112" s="454"/>
      <c r="I4112" s="454"/>
      <c r="J4112" s="454"/>
      <c r="K4112" s="454"/>
    </row>
    <row r="4113" spans="6:11" ht="12.75">
      <c r="F4113" s="454"/>
      <c r="I4113" s="454"/>
      <c r="J4113" s="454"/>
      <c r="K4113" s="454"/>
    </row>
    <row r="4114" spans="6:11" ht="12.75">
      <c r="F4114" s="454"/>
      <c r="I4114" s="454"/>
      <c r="J4114" s="454"/>
      <c r="K4114" s="454"/>
    </row>
    <row r="4115" spans="6:11" ht="12.75">
      <c r="F4115" s="454"/>
      <c r="I4115" s="454"/>
      <c r="J4115" s="454"/>
      <c r="K4115" s="454"/>
    </row>
    <row r="4116" spans="6:11" ht="12.75">
      <c r="F4116" s="454"/>
      <c r="I4116" s="454"/>
      <c r="J4116" s="454"/>
      <c r="K4116" s="454"/>
    </row>
    <row r="4117" spans="6:11" ht="12.75">
      <c r="F4117" s="454"/>
      <c r="I4117" s="454"/>
      <c r="J4117" s="454"/>
      <c r="K4117" s="454"/>
    </row>
    <row r="4118" spans="6:11" ht="12.75">
      <c r="F4118" s="454"/>
      <c r="I4118" s="454"/>
      <c r="J4118" s="454"/>
      <c r="K4118" s="454"/>
    </row>
    <row r="4119" spans="6:11" ht="12.75">
      <c r="F4119" s="454"/>
      <c r="I4119" s="454"/>
      <c r="J4119" s="454"/>
      <c r="K4119" s="454"/>
    </row>
    <row r="4120" spans="6:11" ht="12.75">
      <c r="F4120" s="454"/>
      <c r="I4120" s="454"/>
      <c r="J4120" s="454"/>
      <c r="K4120" s="454"/>
    </row>
    <row r="4121" spans="6:11" ht="12.75">
      <c r="F4121" s="454"/>
      <c r="I4121" s="454"/>
      <c r="J4121" s="454"/>
      <c r="K4121" s="454"/>
    </row>
    <row r="4122" spans="6:11" ht="12.75">
      <c r="F4122" s="454"/>
      <c r="I4122" s="454"/>
      <c r="J4122" s="454"/>
      <c r="K4122" s="454"/>
    </row>
    <row r="4123" spans="6:11" ht="12.75">
      <c r="F4123" s="454"/>
      <c r="I4123" s="454"/>
      <c r="J4123" s="454"/>
      <c r="K4123" s="454"/>
    </row>
    <row r="4124" spans="6:11" ht="12.75">
      <c r="F4124" s="454"/>
      <c r="I4124" s="454"/>
      <c r="J4124" s="454"/>
      <c r="K4124" s="454"/>
    </row>
    <row r="4125" spans="6:11" ht="12.75">
      <c r="F4125" s="454"/>
      <c r="I4125" s="454"/>
      <c r="J4125" s="454"/>
      <c r="K4125" s="454"/>
    </row>
    <row r="4126" spans="6:11" ht="12.75">
      <c r="F4126" s="454"/>
      <c r="I4126" s="454"/>
      <c r="J4126" s="454"/>
      <c r="K4126" s="454"/>
    </row>
    <row r="4127" spans="6:11" ht="12.75">
      <c r="F4127" s="454"/>
      <c r="I4127" s="454"/>
      <c r="J4127" s="454"/>
      <c r="K4127" s="454"/>
    </row>
    <row r="4128" spans="6:11" ht="12.75">
      <c r="F4128" s="454"/>
      <c r="I4128" s="454"/>
      <c r="J4128" s="454"/>
      <c r="K4128" s="454"/>
    </row>
    <row r="4129" spans="6:11" ht="12.75">
      <c r="F4129" s="454"/>
      <c r="I4129" s="454"/>
      <c r="J4129" s="454"/>
      <c r="K4129" s="454"/>
    </row>
    <row r="4130" spans="6:11" ht="12.75">
      <c r="F4130" s="454"/>
      <c r="I4130" s="454"/>
      <c r="J4130" s="454"/>
      <c r="K4130" s="454"/>
    </row>
    <row r="4131" spans="6:11" ht="12.75">
      <c r="F4131" s="454"/>
      <c r="I4131" s="454"/>
      <c r="J4131" s="454"/>
      <c r="K4131" s="454"/>
    </row>
    <row r="4132" spans="6:11" ht="12.75">
      <c r="F4132" s="454"/>
      <c r="I4132" s="454"/>
      <c r="J4132" s="454"/>
      <c r="K4132" s="454"/>
    </row>
    <row r="4133" spans="6:11" ht="12.75">
      <c r="F4133" s="454"/>
      <c r="I4133" s="454"/>
      <c r="J4133" s="454"/>
      <c r="K4133" s="454"/>
    </row>
    <row r="4134" spans="6:11" ht="12.75">
      <c r="F4134" s="454"/>
      <c r="I4134" s="454"/>
      <c r="J4134" s="454"/>
      <c r="K4134" s="454"/>
    </row>
    <row r="4135" spans="6:11" ht="12.75">
      <c r="F4135" s="454"/>
      <c r="I4135" s="454"/>
      <c r="J4135" s="454"/>
      <c r="K4135" s="454"/>
    </row>
    <row r="4136" spans="6:11" ht="12.75">
      <c r="F4136" s="454"/>
      <c r="I4136" s="454"/>
      <c r="J4136" s="454"/>
      <c r="K4136" s="454"/>
    </row>
    <row r="4137" spans="6:11" ht="12.75">
      <c r="F4137" s="454"/>
      <c r="I4137" s="454"/>
      <c r="J4137" s="454"/>
      <c r="K4137" s="454"/>
    </row>
    <row r="4138" spans="6:11" ht="12.75">
      <c r="F4138" s="454"/>
      <c r="I4138" s="454"/>
      <c r="J4138" s="454"/>
      <c r="K4138" s="454"/>
    </row>
    <row r="4139" spans="6:11" ht="12.75">
      <c r="F4139" s="454"/>
      <c r="I4139" s="454"/>
      <c r="J4139" s="454"/>
      <c r="K4139" s="454"/>
    </row>
    <row r="4140" spans="6:11" ht="12.75">
      <c r="F4140" s="454"/>
      <c r="I4140" s="454"/>
      <c r="J4140" s="454"/>
      <c r="K4140" s="454"/>
    </row>
    <row r="4141" spans="6:11" ht="12.75">
      <c r="F4141" s="454"/>
      <c r="I4141" s="454"/>
      <c r="J4141" s="454"/>
      <c r="K4141" s="454"/>
    </row>
    <row r="4142" spans="6:11" ht="12.75">
      <c r="F4142" s="454"/>
      <c r="I4142" s="454"/>
      <c r="J4142" s="454"/>
      <c r="K4142" s="454"/>
    </row>
    <row r="4143" spans="6:11" ht="12.75">
      <c r="F4143" s="454"/>
      <c r="I4143" s="454"/>
      <c r="J4143" s="454"/>
      <c r="K4143" s="454"/>
    </row>
    <row r="4144" spans="6:11" ht="12.75">
      <c r="F4144" s="454"/>
      <c r="I4144" s="454"/>
      <c r="J4144" s="454"/>
      <c r="K4144" s="454"/>
    </row>
    <row r="4145" spans="6:11" ht="12.75">
      <c r="F4145" s="454"/>
      <c r="I4145" s="454"/>
      <c r="J4145" s="454"/>
      <c r="K4145" s="454"/>
    </row>
    <row r="4146" spans="6:11" ht="12.75">
      <c r="F4146" s="454"/>
      <c r="I4146" s="454"/>
      <c r="J4146" s="454"/>
      <c r="K4146" s="454"/>
    </row>
    <row r="4147" spans="6:11" ht="12.75">
      <c r="F4147" s="454"/>
      <c r="I4147" s="454"/>
      <c r="J4147" s="454"/>
      <c r="K4147" s="454"/>
    </row>
    <row r="4148" spans="6:11" ht="12.75">
      <c r="F4148" s="454"/>
      <c r="I4148" s="454"/>
      <c r="J4148" s="454"/>
      <c r="K4148" s="454"/>
    </row>
    <row r="4149" spans="6:11" ht="12.75">
      <c r="F4149" s="454"/>
      <c r="I4149" s="454"/>
      <c r="J4149" s="454"/>
      <c r="K4149" s="454"/>
    </row>
    <row r="4150" spans="6:11" ht="12.75">
      <c r="F4150" s="454"/>
      <c r="I4150" s="454"/>
      <c r="J4150" s="454"/>
      <c r="K4150" s="454"/>
    </row>
    <row r="4151" spans="6:11" ht="12.75">
      <c r="F4151" s="454"/>
      <c r="I4151" s="454"/>
      <c r="J4151" s="454"/>
      <c r="K4151" s="454"/>
    </row>
    <row r="4152" spans="6:11" ht="12.75">
      <c r="F4152" s="454"/>
      <c r="I4152" s="454"/>
      <c r="J4152" s="454"/>
      <c r="K4152" s="454"/>
    </row>
    <row r="4153" spans="6:11" ht="12.75">
      <c r="F4153" s="454"/>
      <c r="I4153" s="454"/>
      <c r="J4153" s="454"/>
      <c r="K4153" s="454"/>
    </row>
    <row r="4154" spans="6:11" ht="12.75">
      <c r="F4154" s="454"/>
      <c r="I4154" s="454"/>
      <c r="J4154" s="454"/>
      <c r="K4154" s="454"/>
    </row>
    <row r="4155" spans="6:11" ht="12.75">
      <c r="F4155" s="454"/>
      <c r="I4155" s="454"/>
      <c r="J4155" s="454"/>
      <c r="K4155" s="454"/>
    </row>
    <row r="4156" spans="6:11" ht="12.75">
      <c r="F4156" s="454"/>
      <c r="I4156" s="454"/>
      <c r="J4156" s="454"/>
      <c r="K4156" s="454"/>
    </row>
    <row r="4157" spans="6:11" ht="12.75">
      <c r="F4157" s="454"/>
      <c r="I4157" s="454"/>
      <c r="J4157" s="454"/>
      <c r="K4157" s="454"/>
    </row>
    <row r="4158" spans="6:11" ht="12.75">
      <c r="F4158" s="454"/>
      <c r="I4158" s="454"/>
      <c r="J4158" s="454"/>
      <c r="K4158" s="454"/>
    </row>
    <row r="4159" spans="6:11" ht="12.75">
      <c r="F4159" s="454"/>
      <c r="I4159" s="454"/>
      <c r="J4159" s="454"/>
      <c r="K4159" s="454"/>
    </row>
    <row r="4160" spans="6:11" ht="12.75">
      <c r="F4160" s="454"/>
      <c r="I4160" s="454"/>
      <c r="J4160" s="454"/>
      <c r="K4160" s="454"/>
    </row>
    <row r="4161" spans="6:11" ht="12.75">
      <c r="F4161" s="454"/>
      <c r="I4161" s="454"/>
      <c r="J4161" s="454"/>
      <c r="K4161" s="454"/>
    </row>
    <row r="4162" spans="6:11" ht="12.75">
      <c r="F4162" s="454"/>
      <c r="I4162" s="454"/>
      <c r="J4162" s="454"/>
      <c r="K4162" s="454"/>
    </row>
    <row r="4163" spans="6:11" ht="12.75">
      <c r="F4163" s="454"/>
      <c r="I4163" s="454"/>
      <c r="J4163" s="454"/>
      <c r="K4163" s="454"/>
    </row>
    <row r="4164" spans="6:11" ht="12.75">
      <c r="F4164" s="454"/>
      <c r="I4164" s="454"/>
      <c r="J4164" s="454"/>
      <c r="K4164" s="454"/>
    </row>
    <row r="4165" spans="6:11" ht="12.75">
      <c r="F4165" s="454"/>
      <c r="I4165" s="454"/>
      <c r="J4165" s="454"/>
      <c r="K4165" s="454"/>
    </row>
    <row r="4166" spans="6:11" ht="12.75">
      <c r="F4166" s="454"/>
      <c r="I4166" s="454"/>
      <c r="J4166" s="454"/>
      <c r="K4166" s="454"/>
    </row>
    <row r="4167" spans="6:11" ht="12.75">
      <c r="F4167" s="454"/>
      <c r="I4167" s="454"/>
      <c r="J4167" s="454"/>
      <c r="K4167" s="454"/>
    </row>
    <row r="4168" spans="6:11" ht="12.75">
      <c r="F4168" s="454"/>
      <c r="I4168" s="454"/>
      <c r="J4168" s="454"/>
      <c r="K4168" s="454"/>
    </row>
    <row r="4169" spans="6:11" ht="12.75">
      <c r="F4169" s="454"/>
      <c r="I4169" s="454"/>
      <c r="J4169" s="454"/>
      <c r="K4169" s="454"/>
    </row>
    <row r="4170" spans="6:11" ht="12.75">
      <c r="F4170" s="454"/>
      <c r="I4170" s="454"/>
      <c r="J4170" s="454"/>
      <c r="K4170" s="454"/>
    </row>
    <row r="4171" spans="6:11" ht="12.75">
      <c r="F4171" s="454"/>
      <c r="I4171" s="454"/>
      <c r="J4171" s="454"/>
      <c r="K4171" s="454"/>
    </row>
    <row r="4172" spans="6:11" ht="12.75">
      <c r="F4172" s="454"/>
      <c r="I4172" s="454"/>
      <c r="J4172" s="454"/>
      <c r="K4172" s="454"/>
    </row>
    <row r="4173" spans="6:11" ht="12.75">
      <c r="F4173" s="454"/>
      <c r="I4173" s="454"/>
      <c r="J4173" s="454"/>
      <c r="K4173" s="454"/>
    </row>
    <row r="4174" spans="6:11" ht="12.75">
      <c r="F4174" s="454"/>
      <c r="I4174" s="454"/>
      <c r="J4174" s="454"/>
      <c r="K4174" s="454"/>
    </row>
    <row r="4175" spans="6:11" ht="12.75">
      <c r="F4175" s="454"/>
      <c r="I4175" s="454"/>
      <c r="J4175" s="454"/>
      <c r="K4175" s="454"/>
    </row>
    <row r="4176" spans="6:11" ht="12.75">
      <c r="F4176" s="454"/>
      <c r="I4176" s="454"/>
      <c r="J4176" s="454"/>
      <c r="K4176" s="454"/>
    </row>
    <row r="4177" spans="6:11" ht="12.75">
      <c r="F4177" s="454"/>
      <c r="I4177" s="454"/>
      <c r="J4177" s="454"/>
      <c r="K4177" s="454"/>
    </row>
    <row r="4178" spans="6:11" ht="12.75">
      <c r="F4178" s="454"/>
      <c r="I4178" s="454"/>
      <c r="J4178" s="454"/>
      <c r="K4178" s="454"/>
    </row>
    <row r="4179" spans="6:11" ht="12.75">
      <c r="F4179" s="454"/>
      <c r="I4179" s="454"/>
      <c r="J4179" s="454"/>
      <c r="K4179" s="454"/>
    </row>
    <row r="4180" spans="6:11" ht="12.75">
      <c r="F4180" s="454"/>
      <c r="I4180" s="454"/>
      <c r="J4180" s="454"/>
      <c r="K4180" s="454"/>
    </row>
    <row r="4181" spans="6:11" ht="12.75">
      <c r="F4181" s="454"/>
      <c r="I4181" s="454"/>
      <c r="J4181" s="454"/>
      <c r="K4181" s="454"/>
    </row>
    <row r="4182" spans="6:11" ht="12.75">
      <c r="F4182" s="454"/>
      <c r="I4182" s="454"/>
      <c r="J4182" s="454"/>
      <c r="K4182" s="454"/>
    </row>
    <row r="4183" spans="6:11" ht="12.75">
      <c r="F4183" s="454"/>
      <c r="I4183" s="454"/>
      <c r="J4183" s="454"/>
      <c r="K4183" s="454"/>
    </row>
    <row r="4184" spans="6:11" ht="12.75">
      <c r="F4184" s="454"/>
      <c r="I4184" s="454"/>
      <c r="J4184" s="454"/>
      <c r="K4184" s="454"/>
    </row>
    <row r="4185" spans="6:11" ht="12.75">
      <c r="F4185" s="454"/>
      <c r="I4185" s="454"/>
      <c r="J4185" s="454"/>
      <c r="K4185" s="454"/>
    </row>
    <row r="4186" spans="6:11" ht="12.75">
      <c r="F4186" s="454"/>
      <c r="I4186" s="454"/>
      <c r="J4186" s="454"/>
      <c r="K4186" s="454"/>
    </row>
    <row r="4187" spans="6:11" ht="12.75">
      <c r="F4187" s="454"/>
      <c r="I4187" s="454"/>
      <c r="J4187" s="454"/>
      <c r="K4187" s="454"/>
    </row>
    <row r="4188" spans="6:11" ht="12.75">
      <c r="F4188" s="454"/>
      <c r="I4188" s="454"/>
      <c r="J4188" s="454"/>
      <c r="K4188" s="454"/>
    </row>
    <row r="4189" spans="6:11" ht="12.75">
      <c r="F4189" s="454"/>
      <c r="I4189" s="454"/>
      <c r="J4189" s="454"/>
      <c r="K4189" s="454"/>
    </row>
    <row r="4190" spans="6:11" ht="12.75">
      <c r="F4190" s="454"/>
      <c r="I4190" s="454"/>
      <c r="J4190" s="454"/>
      <c r="K4190" s="454"/>
    </row>
    <row r="4191" spans="6:11" ht="12.75">
      <c r="F4191" s="454"/>
      <c r="I4191" s="454"/>
      <c r="J4191" s="454"/>
      <c r="K4191" s="454"/>
    </row>
    <row r="4192" spans="6:11" ht="12.75">
      <c r="F4192" s="454"/>
      <c r="I4192" s="454"/>
      <c r="J4192" s="454"/>
      <c r="K4192" s="454"/>
    </row>
    <row r="4193" spans="6:11" ht="12.75">
      <c r="F4193" s="454"/>
      <c r="I4193" s="454"/>
      <c r="J4193" s="454"/>
      <c r="K4193" s="454"/>
    </row>
    <row r="4194" spans="6:11" ht="12.75">
      <c r="F4194" s="454"/>
      <c r="I4194" s="454"/>
      <c r="J4194" s="454"/>
      <c r="K4194" s="454"/>
    </row>
    <row r="4195" spans="6:11" ht="12.75">
      <c r="F4195" s="454"/>
      <c r="I4195" s="454"/>
      <c r="J4195" s="454"/>
      <c r="K4195" s="454"/>
    </row>
    <row r="4196" spans="6:11" ht="12.75">
      <c r="F4196" s="454"/>
      <c r="I4196" s="454"/>
      <c r="J4196" s="454"/>
      <c r="K4196" s="454"/>
    </row>
    <row r="4197" spans="6:11" ht="12.75">
      <c r="F4197" s="454"/>
      <c r="I4197" s="454"/>
      <c r="J4197" s="454"/>
      <c r="K4197" s="454"/>
    </row>
    <row r="4198" spans="6:11" ht="12.75">
      <c r="F4198" s="454"/>
      <c r="I4198" s="454"/>
      <c r="J4198" s="454"/>
      <c r="K4198" s="454"/>
    </row>
    <row r="4199" spans="6:11" ht="12.75">
      <c r="F4199" s="454"/>
      <c r="I4199" s="454"/>
      <c r="J4199" s="454"/>
      <c r="K4199" s="454"/>
    </row>
    <row r="4200" spans="6:11" ht="12.75">
      <c r="F4200" s="454"/>
      <c r="I4200" s="454"/>
      <c r="J4200" s="454"/>
      <c r="K4200" s="454"/>
    </row>
    <row r="4201" spans="6:11" ht="12.75">
      <c r="F4201" s="454"/>
      <c r="I4201" s="454"/>
      <c r="J4201" s="454"/>
      <c r="K4201" s="454"/>
    </row>
    <row r="4202" spans="6:11" ht="12.75">
      <c r="F4202" s="454"/>
      <c r="I4202" s="454"/>
      <c r="J4202" s="454"/>
      <c r="K4202" s="454"/>
    </row>
    <row r="4203" spans="6:11" ht="12.75">
      <c r="F4203" s="454"/>
      <c r="I4203" s="454"/>
      <c r="J4203" s="454"/>
      <c r="K4203" s="454"/>
    </row>
    <row r="4204" spans="6:11" ht="12.75">
      <c r="F4204" s="454"/>
      <c r="I4204" s="454"/>
      <c r="J4204" s="454"/>
      <c r="K4204" s="454"/>
    </row>
    <row r="4205" spans="6:11" ht="12.75">
      <c r="F4205" s="454"/>
      <c r="I4205" s="454"/>
      <c r="J4205" s="454"/>
      <c r="K4205" s="454"/>
    </row>
    <row r="4206" spans="6:11" ht="12.75">
      <c r="F4206" s="454"/>
      <c r="I4206" s="454"/>
      <c r="J4206" s="454"/>
      <c r="K4206" s="454"/>
    </row>
    <row r="4207" spans="6:11" ht="12.75">
      <c r="F4207" s="454"/>
      <c r="I4207" s="454"/>
      <c r="J4207" s="454"/>
      <c r="K4207" s="454"/>
    </row>
    <row r="4208" spans="6:11" ht="12.75">
      <c r="F4208" s="454"/>
      <c r="I4208" s="454"/>
      <c r="J4208" s="454"/>
      <c r="K4208" s="454"/>
    </row>
    <row r="4209" spans="6:11" ht="12.75">
      <c r="F4209" s="454"/>
      <c r="I4209" s="454"/>
      <c r="J4209" s="454"/>
      <c r="K4209" s="454"/>
    </row>
    <row r="4210" spans="6:11" ht="12.75">
      <c r="F4210" s="454"/>
      <c r="I4210" s="454"/>
      <c r="J4210" s="454"/>
      <c r="K4210" s="454"/>
    </row>
    <row r="4211" spans="6:11" ht="12.75">
      <c r="F4211" s="454"/>
      <c r="I4211" s="454"/>
      <c r="J4211" s="454"/>
      <c r="K4211" s="454"/>
    </row>
    <row r="4212" spans="6:11" ht="12.75">
      <c r="F4212" s="454"/>
      <c r="I4212" s="454"/>
      <c r="J4212" s="454"/>
      <c r="K4212" s="454"/>
    </row>
    <row r="4213" spans="6:11" ht="12.75">
      <c r="F4213" s="454"/>
      <c r="I4213" s="454"/>
      <c r="J4213" s="454"/>
      <c r="K4213" s="454"/>
    </row>
    <row r="4214" spans="6:11" ht="12.75">
      <c r="F4214" s="454"/>
      <c r="I4214" s="454"/>
      <c r="J4214" s="454"/>
      <c r="K4214" s="454"/>
    </row>
    <row r="4215" spans="6:11" ht="12.75">
      <c r="F4215" s="454"/>
      <c r="I4215" s="454"/>
      <c r="J4215" s="454"/>
      <c r="K4215" s="454"/>
    </row>
    <row r="4216" spans="6:11" ht="12.75">
      <c r="F4216" s="454"/>
      <c r="I4216" s="454"/>
      <c r="J4216" s="454"/>
      <c r="K4216" s="454"/>
    </row>
    <row r="4217" spans="6:11" ht="12.75">
      <c r="F4217" s="454"/>
      <c r="I4217" s="454"/>
      <c r="J4217" s="454"/>
      <c r="K4217" s="454"/>
    </row>
    <row r="4218" spans="6:11" ht="12.75">
      <c r="F4218" s="454"/>
      <c r="I4218" s="454"/>
      <c r="J4218" s="454"/>
      <c r="K4218" s="454"/>
    </row>
    <row r="4219" spans="6:11" ht="12.75">
      <c r="F4219" s="454"/>
      <c r="I4219" s="454"/>
      <c r="J4219" s="454"/>
      <c r="K4219" s="454"/>
    </row>
    <row r="4220" spans="6:11" ht="12.75">
      <c r="F4220" s="454"/>
      <c r="I4220" s="454"/>
      <c r="J4220" s="454"/>
      <c r="K4220" s="454"/>
    </row>
    <row r="4221" spans="6:11" ht="12.75">
      <c r="F4221" s="454"/>
      <c r="I4221" s="454"/>
      <c r="J4221" s="454"/>
      <c r="K4221" s="454"/>
    </row>
    <row r="4222" spans="6:11" ht="12.75">
      <c r="F4222" s="454"/>
      <c r="I4222" s="454"/>
      <c r="J4222" s="454"/>
      <c r="K4222" s="454"/>
    </row>
    <row r="4223" spans="6:11" ht="12.75">
      <c r="F4223" s="454"/>
      <c r="I4223" s="454"/>
      <c r="J4223" s="454"/>
      <c r="K4223" s="454"/>
    </row>
    <row r="4224" spans="6:11" ht="12.75">
      <c r="F4224" s="454"/>
      <c r="I4224" s="454"/>
      <c r="J4224" s="454"/>
      <c r="K4224" s="454"/>
    </row>
    <row r="4225" spans="6:11" ht="12.75">
      <c r="F4225" s="454"/>
      <c r="I4225" s="454"/>
      <c r="J4225" s="454"/>
      <c r="K4225" s="454"/>
    </row>
    <row r="4226" spans="6:11" ht="12.75">
      <c r="F4226" s="454"/>
      <c r="I4226" s="454"/>
      <c r="J4226" s="454"/>
      <c r="K4226" s="454"/>
    </row>
    <row r="4227" spans="6:11" ht="12.75">
      <c r="F4227" s="454"/>
      <c r="I4227" s="454"/>
      <c r="J4227" s="454"/>
      <c r="K4227" s="454"/>
    </row>
    <row r="4228" spans="6:11" ht="12.75">
      <c r="F4228" s="454"/>
      <c r="I4228" s="454"/>
      <c r="J4228" s="454"/>
      <c r="K4228" s="454"/>
    </row>
    <row r="4229" spans="6:11" ht="12.75">
      <c r="F4229" s="454"/>
      <c r="I4229" s="454"/>
      <c r="J4229" s="454"/>
      <c r="K4229" s="454"/>
    </row>
    <row r="4230" spans="6:11" ht="12.75">
      <c r="F4230" s="454"/>
      <c r="I4230" s="454"/>
      <c r="J4230" s="454"/>
      <c r="K4230" s="454"/>
    </row>
    <row r="4231" spans="6:11" ht="12.75">
      <c r="F4231" s="454"/>
      <c r="I4231" s="454"/>
      <c r="J4231" s="454"/>
      <c r="K4231" s="454"/>
    </row>
    <row r="4232" spans="6:11" ht="12.75">
      <c r="F4232" s="454"/>
      <c r="I4232" s="454"/>
      <c r="J4232" s="454"/>
      <c r="K4232" s="454"/>
    </row>
    <row r="4233" spans="6:11" ht="12.75">
      <c r="F4233" s="454"/>
      <c r="I4233" s="454"/>
      <c r="J4233" s="454"/>
      <c r="K4233" s="454"/>
    </row>
    <row r="4234" spans="6:11" ht="12.75">
      <c r="F4234" s="454"/>
      <c r="I4234" s="454"/>
      <c r="J4234" s="454"/>
      <c r="K4234" s="454"/>
    </row>
    <row r="4235" spans="6:11" ht="12.75">
      <c r="F4235" s="454"/>
      <c r="I4235" s="454"/>
      <c r="J4235" s="454"/>
      <c r="K4235" s="454"/>
    </row>
    <row r="4236" spans="6:11" ht="12.75">
      <c r="F4236" s="454"/>
      <c r="I4236" s="454"/>
      <c r="J4236" s="454"/>
      <c r="K4236" s="454"/>
    </row>
    <row r="4237" spans="6:11" ht="12.75">
      <c r="F4237" s="454"/>
      <c r="I4237" s="454"/>
      <c r="J4237" s="454"/>
      <c r="K4237" s="454"/>
    </row>
    <row r="4238" spans="6:11" ht="12.75">
      <c r="F4238" s="454"/>
      <c r="I4238" s="454"/>
      <c r="J4238" s="454"/>
      <c r="K4238" s="454"/>
    </row>
    <row r="4239" spans="6:11" ht="12.75">
      <c r="F4239" s="454"/>
      <c r="I4239" s="454"/>
      <c r="J4239" s="454"/>
      <c r="K4239" s="454"/>
    </row>
    <row r="4240" spans="6:11" ht="12.75">
      <c r="F4240" s="454"/>
      <c r="I4240" s="454"/>
      <c r="J4240" s="454"/>
      <c r="K4240" s="454"/>
    </row>
    <row r="4241" spans="6:11" ht="12.75">
      <c r="F4241" s="454"/>
      <c r="I4241" s="454"/>
      <c r="J4241" s="454"/>
      <c r="K4241" s="454"/>
    </row>
    <row r="4242" spans="6:11" ht="12.75">
      <c r="F4242" s="454"/>
      <c r="I4242" s="454"/>
      <c r="J4242" s="454"/>
      <c r="K4242" s="454"/>
    </row>
    <row r="4243" spans="6:11" ht="12.75">
      <c r="F4243" s="454"/>
      <c r="I4243" s="454"/>
      <c r="J4243" s="454"/>
      <c r="K4243" s="454"/>
    </row>
    <row r="4244" spans="6:11" ht="12.75">
      <c r="F4244" s="454"/>
      <c r="I4244" s="454"/>
      <c r="J4244" s="454"/>
      <c r="K4244" s="454"/>
    </row>
    <row r="4245" spans="6:11" ht="12.75">
      <c r="F4245" s="454"/>
      <c r="I4245" s="454"/>
      <c r="J4245" s="454"/>
      <c r="K4245" s="454"/>
    </row>
    <row r="4246" spans="6:11" ht="12.75">
      <c r="F4246" s="454"/>
      <c r="I4246" s="454"/>
      <c r="J4246" s="454"/>
      <c r="K4246" s="454"/>
    </row>
    <row r="4247" spans="6:11" ht="12.75">
      <c r="F4247" s="454"/>
      <c r="I4247" s="454"/>
      <c r="J4247" s="454"/>
      <c r="K4247" s="454"/>
    </row>
    <row r="4248" spans="6:11" ht="12.75">
      <c r="F4248" s="454"/>
      <c r="I4248" s="454"/>
      <c r="J4248" s="454"/>
      <c r="K4248" s="454"/>
    </row>
    <row r="4249" spans="6:11" ht="12.75">
      <c r="F4249" s="454"/>
      <c r="I4249" s="454"/>
      <c r="J4249" s="454"/>
      <c r="K4249" s="454"/>
    </row>
    <row r="4250" spans="6:11" ht="12.75">
      <c r="F4250" s="454"/>
      <c r="I4250" s="454"/>
      <c r="J4250" s="454"/>
      <c r="K4250" s="454"/>
    </row>
    <row r="4251" spans="6:11" ht="12.75">
      <c r="F4251" s="454"/>
      <c r="I4251" s="454"/>
      <c r="J4251" s="454"/>
      <c r="K4251" s="454"/>
    </row>
    <row r="4252" spans="6:11" ht="12.75">
      <c r="F4252" s="454"/>
      <c r="I4252" s="454"/>
      <c r="J4252" s="454"/>
      <c r="K4252" s="454"/>
    </row>
    <row r="4253" spans="6:11" ht="12.75">
      <c r="F4253" s="454"/>
      <c r="I4253" s="454"/>
      <c r="J4253" s="454"/>
      <c r="K4253" s="454"/>
    </row>
    <row r="4254" spans="6:11" ht="12.75">
      <c r="F4254" s="454"/>
      <c r="I4254" s="454"/>
      <c r="J4254" s="454"/>
      <c r="K4254" s="454"/>
    </row>
    <row r="4255" spans="6:11" ht="12.75">
      <c r="F4255" s="454"/>
      <c r="I4255" s="454"/>
      <c r="J4255" s="454"/>
      <c r="K4255" s="454"/>
    </row>
    <row r="4256" spans="6:11" ht="12.75">
      <c r="F4256" s="454"/>
      <c r="I4256" s="454"/>
      <c r="J4256" s="454"/>
      <c r="K4256" s="454"/>
    </row>
    <row r="4257" spans="6:11" ht="12.75">
      <c r="F4257" s="454"/>
      <c r="I4257" s="454"/>
      <c r="J4257" s="454"/>
      <c r="K4257" s="454"/>
    </row>
    <row r="4258" spans="6:11" ht="12.75">
      <c r="F4258" s="454"/>
      <c r="I4258" s="454"/>
      <c r="J4258" s="454"/>
      <c r="K4258" s="454"/>
    </row>
    <row r="4259" spans="6:11" ht="12.75">
      <c r="F4259" s="454"/>
      <c r="I4259" s="454"/>
      <c r="J4259" s="454"/>
      <c r="K4259" s="454"/>
    </row>
    <row r="4260" spans="6:11" ht="12.75">
      <c r="F4260" s="454"/>
      <c r="I4260" s="454"/>
      <c r="J4260" s="454"/>
      <c r="K4260" s="454"/>
    </row>
    <row r="4261" spans="6:11" ht="12.75">
      <c r="F4261" s="454"/>
      <c r="I4261" s="454"/>
      <c r="J4261" s="454"/>
      <c r="K4261" s="454"/>
    </row>
    <row r="4262" spans="6:11" ht="12.75">
      <c r="F4262" s="454"/>
      <c r="I4262" s="454"/>
      <c r="J4262" s="454"/>
      <c r="K4262" s="454"/>
    </row>
    <row r="4263" spans="6:11" ht="12.75">
      <c r="F4263" s="454"/>
      <c r="I4263" s="454"/>
      <c r="J4263" s="454"/>
      <c r="K4263" s="454"/>
    </row>
    <row r="4264" spans="6:11" ht="12.75">
      <c r="F4264" s="454"/>
      <c r="I4264" s="454"/>
      <c r="J4264" s="454"/>
      <c r="K4264" s="454"/>
    </row>
    <row r="4265" spans="6:11" ht="12.75">
      <c r="F4265" s="454"/>
      <c r="I4265" s="454"/>
      <c r="J4265" s="454"/>
      <c r="K4265" s="454"/>
    </row>
    <row r="4266" spans="6:11" ht="12.75">
      <c r="F4266" s="454"/>
      <c r="I4266" s="454"/>
      <c r="J4266" s="454"/>
      <c r="K4266" s="454"/>
    </row>
    <row r="4267" spans="6:11" ht="12.75">
      <c r="F4267" s="454"/>
      <c r="I4267" s="454"/>
      <c r="J4267" s="454"/>
      <c r="K4267" s="454"/>
    </row>
    <row r="4268" spans="6:11" ht="12.75">
      <c r="F4268" s="454"/>
      <c r="I4268" s="454"/>
      <c r="J4268" s="454"/>
      <c r="K4268" s="454"/>
    </row>
    <row r="4269" spans="6:11" ht="12.75">
      <c r="F4269" s="454"/>
      <c r="I4269" s="454"/>
      <c r="J4269" s="454"/>
      <c r="K4269" s="454"/>
    </row>
    <row r="4270" spans="6:11" ht="12.75">
      <c r="F4270" s="454"/>
      <c r="I4270" s="454"/>
      <c r="J4270" s="454"/>
      <c r="K4270" s="454"/>
    </row>
    <row r="4271" spans="6:11" ht="12.75">
      <c r="F4271" s="454"/>
      <c r="I4271" s="454"/>
      <c r="J4271" s="454"/>
      <c r="K4271" s="454"/>
    </row>
    <row r="4272" spans="6:11" ht="12.75">
      <c r="F4272" s="454"/>
      <c r="I4272" s="454"/>
      <c r="J4272" s="454"/>
      <c r="K4272" s="454"/>
    </row>
    <row r="4273" spans="6:11" ht="12.75">
      <c r="F4273" s="454"/>
      <c r="I4273" s="454"/>
      <c r="J4273" s="454"/>
      <c r="K4273" s="454"/>
    </row>
    <row r="4274" spans="6:11" ht="12.75">
      <c r="F4274" s="454"/>
      <c r="I4274" s="454"/>
      <c r="J4274" s="454"/>
      <c r="K4274" s="454"/>
    </row>
    <row r="4275" spans="6:11" ht="12.75">
      <c r="F4275" s="454"/>
      <c r="I4275" s="454"/>
      <c r="J4275" s="454"/>
      <c r="K4275" s="454"/>
    </row>
    <row r="4276" spans="6:11" ht="12.75">
      <c r="F4276" s="454"/>
      <c r="I4276" s="454"/>
      <c r="J4276" s="454"/>
      <c r="K4276" s="454"/>
    </row>
    <row r="4277" spans="6:11" ht="12.75">
      <c r="F4277" s="454"/>
      <c r="I4277" s="454"/>
      <c r="J4277" s="454"/>
      <c r="K4277" s="454"/>
    </row>
    <row r="4278" spans="6:11" ht="12.75">
      <c r="F4278" s="454"/>
      <c r="I4278" s="454"/>
      <c r="J4278" s="454"/>
      <c r="K4278" s="454"/>
    </row>
    <row r="4279" spans="6:11" ht="12.75">
      <c r="F4279" s="454"/>
      <c r="I4279" s="454"/>
      <c r="J4279" s="454"/>
      <c r="K4279" s="454"/>
    </row>
    <row r="4280" spans="6:11" ht="12.75">
      <c r="F4280" s="454"/>
      <c r="I4280" s="454"/>
      <c r="J4280" s="454"/>
      <c r="K4280" s="454"/>
    </row>
    <row r="4281" spans="6:11" ht="12.75">
      <c r="F4281" s="454"/>
      <c r="I4281" s="454"/>
      <c r="J4281" s="454"/>
      <c r="K4281" s="454"/>
    </row>
    <row r="4282" spans="6:11" ht="12.75">
      <c r="F4282" s="454"/>
      <c r="I4282" s="454"/>
      <c r="J4282" s="454"/>
      <c r="K4282" s="454"/>
    </row>
    <row r="4283" spans="6:11" ht="12.75">
      <c r="F4283" s="454"/>
      <c r="I4283" s="454"/>
      <c r="J4283" s="454"/>
      <c r="K4283" s="454"/>
    </row>
    <row r="4284" spans="6:11" ht="12.75">
      <c r="F4284" s="454"/>
      <c r="I4284" s="454"/>
      <c r="J4284" s="454"/>
      <c r="K4284" s="454"/>
    </row>
    <row r="4285" spans="6:11" ht="12.75">
      <c r="F4285" s="454"/>
      <c r="I4285" s="454"/>
      <c r="J4285" s="454"/>
      <c r="K4285" s="454"/>
    </row>
    <row r="4286" spans="6:11" ht="12.75">
      <c r="F4286" s="454"/>
      <c r="I4286" s="454"/>
      <c r="J4286" s="454"/>
      <c r="K4286" s="454"/>
    </row>
    <row r="4287" spans="6:11" ht="12.75">
      <c r="F4287" s="454"/>
      <c r="I4287" s="454"/>
      <c r="J4287" s="454"/>
      <c r="K4287" s="454"/>
    </row>
    <row r="4288" spans="6:11" ht="12.75">
      <c r="F4288" s="454"/>
      <c r="I4288" s="454"/>
      <c r="J4288" s="454"/>
      <c r="K4288" s="454"/>
    </row>
    <row r="4289" spans="6:11" ht="12.75">
      <c r="F4289" s="454"/>
      <c r="I4289" s="454"/>
      <c r="J4289" s="454"/>
      <c r="K4289" s="454"/>
    </row>
    <row r="4290" spans="6:11" ht="12.75">
      <c r="F4290" s="454"/>
      <c r="I4290" s="454"/>
      <c r="J4290" s="454"/>
      <c r="K4290" s="454"/>
    </row>
    <row r="4291" spans="6:11" ht="12.75">
      <c r="F4291" s="454"/>
      <c r="I4291" s="454"/>
      <c r="J4291" s="454"/>
      <c r="K4291" s="454"/>
    </row>
    <row r="4292" spans="6:11" ht="12.75">
      <c r="F4292" s="454"/>
      <c r="I4292" s="454"/>
      <c r="J4292" s="454"/>
      <c r="K4292" s="454"/>
    </row>
    <row r="4293" spans="6:11" ht="12.75">
      <c r="F4293" s="454"/>
      <c r="I4293" s="454"/>
      <c r="J4293" s="454"/>
      <c r="K4293" s="454"/>
    </row>
    <row r="4294" spans="6:11" ht="12.75">
      <c r="F4294" s="454"/>
      <c r="I4294" s="454"/>
      <c r="J4294" s="454"/>
      <c r="K4294" s="454"/>
    </row>
    <row r="4295" spans="6:11" ht="12.75">
      <c r="F4295" s="454"/>
      <c r="I4295" s="454"/>
      <c r="J4295" s="454"/>
      <c r="K4295" s="454"/>
    </row>
    <row r="4296" spans="6:11" ht="12.75">
      <c r="F4296" s="454"/>
      <c r="I4296" s="454"/>
      <c r="J4296" s="454"/>
      <c r="K4296" s="454"/>
    </row>
    <row r="4297" spans="6:11" ht="12.75">
      <c r="F4297" s="454"/>
      <c r="I4297" s="454"/>
      <c r="J4297" s="454"/>
      <c r="K4297" s="454"/>
    </row>
    <row r="4298" spans="6:11" ht="12.75">
      <c r="F4298" s="454"/>
      <c r="I4298" s="454"/>
      <c r="J4298" s="454"/>
      <c r="K4298" s="454"/>
    </row>
    <row r="4299" spans="6:11" ht="12.75">
      <c r="F4299" s="454"/>
      <c r="I4299" s="454"/>
      <c r="J4299" s="454"/>
      <c r="K4299" s="454"/>
    </row>
    <row r="4300" spans="6:11" ht="12.75">
      <c r="F4300" s="454"/>
      <c r="I4300" s="454"/>
      <c r="J4300" s="454"/>
      <c r="K4300" s="454"/>
    </row>
    <row r="4301" spans="6:11" ht="12.75">
      <c r="F4301" s="454"/>
      <c r="I4301" s="454"/>
      <c r="J4301" s="454"/>
      <c r="K4301" s="454"/>
    </row>
    <row r="4302" spans="6:11" ht="12.75">
      <c r="F4302" s="454"/>
      <c r="I4302" s="454"/>
      <c r="J4302" s="454"/>
      <c r="K4302" s="454"/>
    </row>
    <row r="4303" spans="6:11" ht="12.75">
      <c r="F4303" s="454"/>
      <c r="I4303" s="454"/>
      <c r="J4303" s="454"/>
      <c r="K4303" s="454"/>
    </row>
    <row r="4304" spans="6:11" ht="12.75">
      <c r="F4304" s="454"/>
      <c r="I4304" s="454"/>
      <c r="J4304" s="454"/>
      <c r="K4304" s="454"/>
    </row>
    <row r="4305" spans="6:11" ht="12.75">
      <c r="F4305" s="454"/>
      <c r="I4305" s="454"/>
      <c r="J4305" s="454"/>
      <c r="K4305" s="454"/>
    </row>
    <row r="4306" spans="6:11" ht="12.75">
      <c r="F4306" s="454"/>
      <c r="I4306" s="454"/>
      <c r="J4306" s="454"/>
      <c r="K4306" s="454"/>
    </row>
    <row r="4307" spans="6:11" ht="12.75">
      <c r="F4307" s="454"/>
      <c r="I4307" s="454"/>
      <c r="J4307" s="454"/>
      <c r="K4307" s="454"/>
    </row>
    <row r="4308" spans="6:11" ht="12.75">
      <c r="F4308" s="454"/>
      <c r="I4308" s="454"/>
      <c r="J4308" s="454"/>
      <c r="K4308" s="454"/>
    </row>
    <row r="4309" spans="6:11" ht="12.75">
      <c r="F4309" s="454"/>
      <c r="I4309" s="454"/>
      <c r="J4309" s="454"/>
      <c r="K4309" s="454"/>
    </row>
    <row r="4310" spans="6:11" ht="12.75">
      <c r="F4310" s="454"/>
      <c r="I4310" s="454"/>
      <c r="J4310" s="454"/>
      <c r="K4310" s="454"/>
    </row>
    <row r="4311" spans="6:11" ht="12.75">
      <c r="F4311" s="454"/>
      <c r="I4311" s="454"/>
      <c r="J4311" s="454"/>
      <c r="K4311" s="454"/>
    </row>
    <row r="4312" spans="6:11" ht="12.75">
      <c r="F4312" s="454"/>
      <c r="I4312" s="454"/>
      <c r="J4312" s="454"/>
      <c r="K4312" s="454"/>
    </row>
    <row r="4313" spans="6:11" ht="12.75">
      <c r="F4313" s="454"/>
      <c r="I4313" s="454"/>
      <c r="J4313" s="454"/>
      <c r="K4313" s="454"/>
    </row>
    <row r="4314" spans="6:11" ht="12.75">
      <c r="F4314" s="454"/>
      <c r="I4314" s="454"/>
      <c r="J4314" s="454"/>
      <c r="K4314" s="454"/>
    </row>
    <row r="4315" spans="6:11" ht="12.75">
      <c r="F4315" s="454"/>
      <c r="I4315" s="454"/>
      <c r="J4315" s="454"/>
      <c r="K4315" s="454"/>
    </row>
    <row r="4316" spans="6:11" ht="12.75">
      <c r="F4316" s="454"/>
      <c r="I4316" s="454"/>
      <c r="J4316" s="454"/>
      <c r="K4316" s="454"/>
    </row>
    <row r="4317" spans="6:11" ht="12.75">
      <c r="F4317" s="454"/>
      <c r="I4317" s="454"/>
      <c r="J4317" s="454"/>
      <c r="K4317" s="454"/>
    </row>
    <row r="4318" spans="6:11" ht="12.75">
      <c r="F4318" s="454"/>
      <c r="I4318" s="454"/>
      <c r="J4318" s="454"/>
      <c r="K4318" s="454"/>
    </row>
    <row r="4319" spans="6:11" ht="12.75">
      <c r="F4319" s="454"/>
      <c r="I4319" s="454"/>
      <c r="J4319" s="454"/>
      <c r="K4319" s="454"/>
    </row>
    <row r="4320" spans="6:11" ht="12.75">
      <c r="F4320" s="454"/>
      <c r="I4320" s="454"/>
      <c r="J4320" s="454"/>
      <c r="K4320" s="454"/>
    </row>
    <row r="4321" spans="6:11" ht="12.75">
      <c r="F4321" s="454"/>
      <c r="I4321" s="454"/>
      <c r="J4321" s="454"/>
      <c r="K4321" s="454"/>
    </row>
    <row r="4322" spans="6:11" ht="12.75">
      <c r="F4322" s="454"/>
      <c r="I4322" s="454"/>
      <c r="J4322" s="454"/>
      <c r="K4322" s="454"/>
    </row>
    <row r="4323" spans="6:11" ht="12.75">
      <c r="F4323" s="454"/>
      <c r="I4323" s="454"/>
      <c r="J4323" s="454"/>
      <c r="K4323" s="454"/>
    </row>
    <row r="4324" spans="6:11" ht="12.75">
      <c r="F4324" s="454"/>
      <c r="I4324" s="454"/>
      <c r="J4324" s="454"/>
      <c r="K4324" s="454"/>
    </row>
    <row r="4325" spans="6:11" ht="12.75">
      <c r="F4325" s="454"/>
      <c r="I4325" s="454"/>
      <c r="J4325" s="454"/>
      <c r="K4325" s="454"/>
    </row>
    <row r="4326" spans="6:11" ht="12.75">
      <c r="F4326" s="454"/>
      <c r="I4326" s="454"/>
      <c r="J4326" s="454"/>
      <c r="K4326" s="454"/>
    </row>
    <row r="4327" spans="6:11" ht="12.75">
      <c r="F4327" s="454"/>
      <c r="I4327" s="454"/>
      <c r="J4327" s="454"/>
      <c r="K4327" s="454"/>
    </row>
    <row r="4328" spans="6:11" ht="12.75">
      <c r="F4328" s="454"/>
      <c r="I4328" s="454"/>
      <c r="J4328" s="454"/>
      <c r="K4328" s="454"/>
    </row>
    <row r="4329" spans="6:11" ht="12.75">
      <c r="F4329" s="454"/>
      <c r="I4329" s="454"/>
      <c r="J4329" s="454"/>
      <c r="K4329" s="454"/>
    </row>
    <row r="4330" spans="6:11" ht="12.75">
      <c r="F4330" s="454"/>
      <c r="I4330" s="454"/>
      <c r="J4330" s="454"/>
      <c r="K4330" s="454"/>
    </row>
    <row r="4331" spans="6:11" ht="12.75">
      <c r="F4331" s="454"/>
      <c r="I4331" s="454"/>
      <c r="J4331" s="454"/>
      <c r="K4331" s="454"/>
    </row>
    <row r="4332" spans="6:11" ht="12.75">
      <c r="F4332" s="454"/>
      <c r="I4332" s="454"/>
      <c r="J4332" s="454"/>
      <c r="K4332" s="454"/>
    </row>
    <row r="4333" spans="6:11" ht="12.75">
      <c r="F4333" s="454"/>
      <c r="I4333" s="454"/>
      <c r="J4333" s="454"/>
      <c r="K4333" s="454"/>
    </row>
    <row r="4334" spans="6:11" ht="12.75">
      <c r="F4334" s="454"/>
      <c r="I4334" s="454"/>
      <c r="J4334" s="454"/>
      <c r="K4334" s="454"/>
    </row>
    <row r="4335" spans="6:11" ht="12.75">
      <c r="F4335" s="454"/>
      <c r="I4335" s="454"/>
      <c r="J4335" s="454"/>
      <c r="K4335" s="454"/>
    </row>
    <row r="4336" spans="6:11" ht="12.75">
      <c r="F4336" s="454"/>
      <c r="I4336" s="454"/>
      <c r="J4336" s="454"/>
      <c r="K4336" s="454"/>
    </row>
    <row r="4337" spans="6:11" ht="12.75">
      <c r="F4337" s="454"/>
      <c r="I4337" s="454"/>
      <c r="J4337" s="454"/>
      <c r="K4337" s="454"/>
    </row>
    <row r="4338" spans="6:11" ht="12.75">
      <c r="F4338" s="454"/>
      <c r="I4338" s="454"/>
      <c r="J4338" s="454"/>
      <c r="K4338" s="454"/>
    </row>
    <row r="4339" spans="6:11" ht="12.75">
      <c r="F4339" s="454"/>
      <c r="I4339" s="454"/>
      <c r="J4339" s="454"/>
      <c r="K4339" s="454"/>
    </row>
    <row r="4340" spans="6:11" ht="12.75">
      <c r="F4340" s="454"/>
      <c r="I4340" s="454"/>
      <c r="J4340" s="454"/>
      <c r="K4340" s="454"/>
    </row>
    <row r="4341" spans="6:11" ht="12.75">
      <c r="F4341" s="454"/>
      <c r="I4341" s="454"/>
      <c r="J4341" s="454"/>
      <c r="K4341" s="454"/>
    </row>
    <row r="4342" spans="6:11" ht="12.75">
      <c r="F4342" s="454"/>
      <c r="I4342" s="454"/>
      <c r="J4342" s="454"/>
      <c r="K4342" s="454"/>
    </row>
    <row r="4343" spans="6:11" ht="12.75">
      <c r="F4343" s="454"/>
      <c r="I4343" s="454"/>
      <c r="J4343" s="454"/>
      <c r="K4343" s="454"/>
    </row>
    <row r="4344" spans="6:11" ht="12.75">
      <c r="F4344" s="454"/>
      <c r="I4344" s="454"/>
      <c r="J4344" s="454"/>
      <c r="K4344" s="454"/>
    </row>
    <row r="4345" spans="6:11" ht="12.75">
      <c r="F4345" s="454"/>
      <c r="I4345" s="454"/>
      <c r="J4345" s="454"/>
      <c r="K4345" s="454"/>
    </row>
    <row r="4346" spans="6:11" ht="12.75">
      <c r="F4346" s="454"/>
      <c r="I4346" s="454"/>
      <c r="J4346" s="454"/>
      <c r="K4346" s="454"/>
    </row>
    <row r="4347" spans="6:11" ht="12.75">
      <c r="F4347" s="454"/>
      <c r="I4347" s="454"/>
      <c r="J4347" s="454"/>
      <c r="K4347" s="454"/>
    </row>
    <row r="4348" spans="6:11" ht="12.75">
      <c r="F4348" s="454"/>
      <c r="I4348" s="454"/>
      <c r="J4348" s="454"/>
      <c r="K4348" s="454"/>
    </row>
    <row r="4349" spans="6:11" ht="12.75">
      <c r="F4349" s="454"/>
      <c r="I4349" s="454"/>
      <c r="J4349" s="454"/>
      <c r="K4349" s="454"/>
    </row>
    <row r="4350" spans="6:11" ht="12.75">
      <c r="F4350" s="454"/>
      <c r="I4350" s="454"/>
      <c r="J4350" s="454"/>
      <c r="K4350" s="454"/>
    </row>
    <row r="4351" spans="6:11" ht="12.75">
      <c r="F4351" s="454"/>
      <c r="I4351" s="454"/>
      <c r="J4351" s="454"/>
      <c r="K4351" s="454"/>
    </row>
    <row r="4352" spans="6:11" ht="12.75">
      <c r="F4352" s="454"/>
      <c r="I4352" s="454"/>
      <c r="J4352" s="454"/>
      <c r="K4352" s="454"/>
    </row>
    <row r="4353" spans="6:11" ht="12.75">
      <c r="F4353" s="454"/>
      <c r="I4353" s="454"/>
      <c r="J4353" s="454"/>
      <c r="K4353" s="454"/>
    </row>
    <row r="4354" spans="6:11" ht="12.75">
      <c r="F4354" s="454"/>
      <c r="I4354" s="454"/>
      <c r="J4354" s="454"/>
      <c r="K4354" s="454"/>
    </row>
    <row r="4355" spans="6:11" ht="12.75">
      <c r="F4355" s="454"/>
      <c r="I4355" s="454"/>
      <c r="J4355" s="454"/>
      <c r="K4355" s="454"/>
    </row>
    <row r="4356" spans="6:11" ht="12.75">
      <c r="F4356" s="454"/>
      <c r="I4356" s="454"/>
      <c r="J4356" s="454"/>
      <c r="K4356" s="454"/>
    </row>
    <row r="4357" spans="6:11" ht="12.75">
      <c r="F4357" s="454"/>
      <c r="I4357" s="454"/>
      <c r="J4357" s="454"/>
      <c r="K4357" s="454"/>
    </row>
    <row r="4358" spans="6:11" ht="12.75">
      <c r="F4358" s="454"/>
      <c r="I4358" s="454"/>
      <c r="J4358" s="454"/>
      <c r="K4358" s="454"/>
    </row>
    <row r="4359" spans="6:11" ht="12.75">
      <c r="F4359" s="454"/>
      <c r="I4359" s="454"/>
      <c r="J4359" s="454"/>
      <c r="K4359" s="454"/>
    </row>
    <row r="4360" spans="6:11" ht="12.75">
      <c r="F4360" s="454"/>
      <c r="I4360" s="454"/>
      <c r="J4360" s="454"/>
      <c r="K4360" s="454"/>
    </row>
    <row r="4361" spans="6:11" ht="12.75">
      <c r="F4361" s="454"/>
      <c r="I4361" s="454"/>
      <c r="J4361" s="454"/>
      <c r="K4361" s="454"/>
    </row>
    <row r="4362" spans="6:11" ht="12.75">
      <c r="F4362" s="454"/>
      <c r="I4362" s="454"/>
      <c r="J4362" s="454"/>
      <c r="K4362" s="454"/>
    </row>
    <row r="4363" spans="6:11" ht="12.75">
      <c r="F4363" s="454"/>
      <c r="I4363" s="454"/>
      <c r="J4363" s="454"/>
      <c r="K4363" s="454"/>
    </row>
    <row r="4364" spans="6:11" ht="12.75">
      <c r="F4364" s="454"/>
      <c r="I4364" s="454"/>
      <c r="J4364" s="454"/>
      <c r="K4364" s="454"/>
    </row>
    <row r="4365" spans="6:11" ht="12.75">
      <c r="F4365" s="454"/>
      <c r="I4365" s="454"/>
      <c r="J4365" s="454"/>
      <c r="K4365" s="454"/>
    </row>
    <row r="4366" spans="6:11" ht="12.75">
      <c r="F4366" s="454"/>
      <c r="I4366" s="454"/>
      <c r="J4366" s="454"/>
      <c r="K4366" s="454"/>
    </row>
    <row r="4367" spans="6:11" ht="12.75">
      <c r="F4367" s="454"/>
      <c r="I4367" s="454"/>
      <c r="J4367" s="454"/>
      <c r="K4367" s="454"/>
    </row>
    <row r="4368" spans="6:11" ht="12.75">
      <c r="F4368" s="454"/>
      <c r="I4368" s="454"/>
      <c r="J4368" s="454"/>
      <c r="K4368" s="454"/>
    </row>
    <row r="4369" spans="6:11" ht="12.75">
      <c r="F4369" s="454"/>
      <c r="I4369" s="454"/>
      <c r="J4369" s="454"/>
      <c r="K4369" s="454"/>
    </row>
    <row r="4370" spans="6:11" ht="12.75">
      <c r="F4370" s="454"/>
      <c r="I4370" s="454"/>
      <c r="J4370" s="454"/>
      <c r="K4370" s="454"/>
    </row>
    <row r="4371" spans="6:11" ht="12.75">
      <c r="F4371" s="454"/>
      <c r="I4371" s="454"/>
      <c r="J4371" s="454"/>
      <c r="K4371" s="454"/>
    </row>
    <row r="4372" spans="6:11" ht="12.75">
      <c r="F4372" s="454"/>
      <c r="I4372" s="454"/>
      <c r="J4372" s="454"/>
      <c r="K4372" s="454"/>
    </row>
    <row r="4373" spans="6:11" ht="12.75">
      <c r="F4373" s="454"/>
      <c r="I4373" s="454"/>
      <c r="J4373" s="454"/>
      <c r="K4373" s="454"/>
    </row>
    <row r="4374" spans="6:11" ht="12.75">
      <c r="F4374" s="454"/>
      <c r="I4374" s="454"/>
      <c r="J4374" s="454"/>
      <c r="K4374" s="454"/>
    </row>
    <row r="4375" spans="6:11" ht="12.75">
      <c r="F4375" s="454"/>
      <c r="I4375" s="454"/>
      <c r="J4375" s="454"/>
      <c r="K4375" s="454"/>
    </row>
    <row r="4376" spans="6:11" ht="12.75">
      <c r="F4376" s="454"/>
      <c r="I4376" s="454"/>
      <c r="J4376" s="454"/>
      <c r="K4376" s="454"/>
    </row>
    <row r="4377" spans="6:11" ht="12.75">
      <c r="F4377" s="454"/>
      <c r="I4377" s="454"/>
      <c r="J4377" s="454"/>
      <c r="K4377" s="454"/>
    </row>
    <row r="4378" spans="6:11" ht="12.75">
      <c r="F4378" s="454"/>
      <c r="I4378" s="454"/>
      <c r="J4378" s="454"/>
      <c r="K4378" s="454"/>
    </row>
    <row r="4379" spans="6:11" ht="12.75">
      <c r="F4379" s="454"/>
      <c r="I4379" s="454"/>
      <c r="J4379" s="454"/>
      <c r="K4379" s="454"/>
    </row>
    <row r="4380" spans="6:11" ht="12.75">
      <c r="F4380" s="454"/>
      <c r="I4380" s="454"/>
      <c r="J4380" s="454"/>
      <c r="K4380" s="454"/>
    </row>
    <row r="4381" spans="6:11" ht="12.75">
      <c r="F4381" s="454"/>
      <c r="I4381" s="454"/>
      <c r="J4381" s="454"/>
      <c r="K4381" s="454"/>
    </row>
    <row r="4382" spans="6:11" ht="12.75">
      <c r="F4382" s="454"/>
      <c r="I4382" s="454"/>
      <c r="J4382" s="454"/>
      <c r="K4382" s="454"/>
    </row>
    <row r="4383" spans="6:11" ht="12.75">
      <c r="F4383" s="454"/>
      <c r="I4383" s="454"/>
      <c r="J4383" s="454"/>
      <c r="K4383" s="454"/>
    </row>
    <row r="4384" spans="6:11" ht="12.75">
      <c r="F4384" s="454"/>
      <c r="I4384" s="454"/>
      <c r="J4384" s="454"/>
      <c r="K4384" s="454"/>
    </row>
    <row r="4385" spans="6:11" ht="12.75">
      <c r="F4385" s="454"/>
      <c r="I4385" s="454"/>
      <c r="J4385" s="454"/>
      <c r="K4385" s="454"/>
    </row>
    <row r="4386" spans="6:11" ht="12.75">
      <c r="F4386" s="454"/>
      <c r="I4386" s="454"/>
      <c r="J4386" s="454"/>
      <c r="K4386" s="454"/>
    </row>
    <row r="4387" spans="6:11" ht="12.75">
      <c r="F4387" s="454"/>
      <c r="I4387" s="454"/>
      <c r="J4387" s="454"/>
      <c r="K4387" s="454"/>
    </row>
    <row r="4388" spans="6:11" ht="12.75">
      <c r="F4388" s="454"/>
      <c r="I4388" s="454"/>
      <c r="J4388" s="454"/>
      <c r="K4388" s="454"/>
    </row>
    <row r="4389" spans="6:11" ht="12.75">
      <c r="F4389" s="454"/>
      <c r="I4389" s="454"/>
      <c r="J4389" s="454"/>
      <c r="K4389" s="454"/>
    </row>
    <row r="4390" spans="6:11" ht="12.75">
      <c r="F4390" s="454"/>
      <c r="I4390" s="454"/>
      <c r="J4390" s="454"/>
      <c r="K4390" s="454"/>
    </row>
    <row r="4391" spans="6:11" ht="12.75">
      <c r="F4391" s="454"/>
      <c r="I4391" s="454"/>
      <c r="J4391" s="454"/>
      <c r="K4391" s="454"/>
    </row>
    <row r="4392" spans="6:11" ht="12.75">
      <c r="F4392" s="454"/>
      <c r="I4392" s="454"/>
      <c r="J4392" s="454"/>
      <c r="K4392" s="454"/>
    </row>
    <row r="4393" spans="6:11" ht="12.75">
      <c r="F4393" s="454"/>
      <c r="I4393" s="454"/>
      <c r="J4393" s="454"/>
      <c r="K4393" s="454"/>
    </row>
    <row r="4394" spans="6:11" ht="12.75">
      <c r="F4394" s="454"/>
      <c r="I4394" s="454"/>
      <c r="J4394" s="454"/>
      <c r="K4394" s="454"/>
    </row>
    <row r="4395" spans="6:11" ht="12.75">
      <c r="F4395" s="454"/>
      <c r="I4395" s="454"/>
      <c r="J4395" s="454"/>
      <c r="K4395" s="454"/>
    </row>
    <row r="4396" spans="6:11" ht="12.75">
      <c r="F4396" s="454"/>
      <c r="I4396" s="454"/>
      <c r="J4396" s="454"/>
      <c r="K4396" s="454"/>
    </row>
    <row r="4397" spans="6:11" ht="12.75">
      <c r="F4397" s="454"/>
      <c r="I4397" s="454"/>
      <c r="J4397" s="454"/>
      <c r="K4397" s="454"/>
    </row>
    <row r="4398" spans="6:11" ht="12.75">
      <c r="F4398" s="454"/>
      <c r="I4398" s="454"/>
      <c r="J4398" s="454"/>
      <c r="K4398" s="454"/>
    </row>
    <row r="4399" spans="6:11" ht="12.75">
      <c r="F4399" s="454"/>
      <c r="I4399" s="454"/>
      <c r="J4399" s="454"/>
      <c r="K4399" s="454"/>
    </row>
    <row r="4400" spans="6:11" ht="12.75">
      <c r="F4400" s="454"/>
      <c r="I4400" s="454"/>
      <c r="J4400" s="454"/>
      <c r="K4400" s="454"/>
    </row>
    <row r="4401" spans="6:11" ht="12.75">
      <c r="F4401" s="454"/>
      <c r="I4401" s="454"/>
      <c r="J4401" s="454"/>
      <c r="K4401" s="454"/>
    </row>
    <row r="4402" spans="6:11" ht="12.75">
      <c r="F4402" s="454"/>
      <c r="I4402" s="454"/>
      <c r="J4402" s="454"/>
      <c r="K4402" s="454"/>
    </row>
    <row r="4403" spans="6:11" ht="12.75">
      <c r="F4403" s="454"/>
      <c r="I4403" s="454"/>
      <c r="J4403" s="454"/>
      <c r="K4403" s="454"/>
    </row>
    <row r="4404" spans="6:11" ht="12.75">
      <c r="F4404" s="454"/>
      <c r="I4404" s="454"/>
      <c r="J4404" s="454"/>
      <c r="K4404" s="454"/>
    </row>
    <row r="4405" spans="6:11" ht="12.75">
      <c r="F4405" s="454"/>
      <c r="I4405" s="454"/>
      <c r="J4405" s="454"/>
      <c r="K4405" s="454"/>
    </row>
    <row r="4406" spans="6:11" ht="12.75">
      <c r="F4406" s="454"/>
      <c r="I4406" s="454"/>
      <c r="J4406" s="454"/>
      <c r="K4406" s="454"/>
    </row>
    <row r="4407" spans="6:11" ht="12.75">
      <c r="F4407" s="454"/>
      <c r="I4407" s="454"/>
      <c r="J4407" s="454"/>
      <c r="K4407" s="454"/>
    </row>
    <row r="4408" spans="6:11" ht="12.75">
      <c r="F4408" s="454"/>
      <c r="I4408" s="454"/>
      <c r="J4408" s="454"/>
      <c r="K4408" s="454"/>
    </row>
    <row r="4409" spans="6:11" ht="12.75">
      <c r="F4409" s="454"/>
      <c r="I4409" s="454"/>
      <c r="J4409" s="454"/>
      <c r="K4409" s="454"/>
    </row>
    <row r="4410" spans="6:11" ht="12.75">
      <c r="F4410" s="454"/>
      <c r="I4410" s="454"/>
      <c r="J4410" s="454"/>
      <c r="K4410" s="454"/>
    </row>
    <row r="4411" spans="6:11" ht="12.75">
      <c r="F4411" s="454"/>
      <c r="I4411" s="454"/>
      <c r="J4411" s="454"/>
      <c r="K4411" s="454"/>
    </row>
    <row r="4412" spans="6:11" ht="12.75">
      <c r="F4412" s="454"/>
      <c r="I4412" s="454"/>
      <c r="J4412" s="454"/>
      <c r="K4412" s="454"/>
    </row>
    <row r="4413" spans="6:11" ht="12.75">
      <c r="F4413" s="454"/>
      <c r="I4413" s="454"/>
      <c r="J4413" s="454"/>
      <c r="K4413" s="454"/>
    </row>
    <row r="4414" spans="6:11" ht="12.75">
      <c r="F4414" s="454"/>
      <c r="I4414" s="454"/>
      <c r="J4414" s="454"/>
      <c r="K4414" s="454"/>
    </row>
    <row r="4415" spans="6:11" ht="12.75">
      <c r="F4415" s="454"/>
      <c r="I4415" s="454"/>
      <c r="J4415" s="454"/>
      <c r="K4415" s="454"/>
    </row>
    <row r="4416" spans="6:11" ht="12.75">
      <c r="F4416" s="454"/>
      <c r="I4416" s="454"/>
      <c r="J4416" s="454"/>
      <c r="K4416" s="454"/>
    </row>
    <row r="4417" spans="6:11" ht="12.75">
      <c r="F4417" s="454"/>
      <c r="I4417" s="454"/>
      <c r="J4417" s="454"/>
      <c r="K4417" s="454"/>
    </row>
    <row r="4418" spans="6:11" ht="12.75">
      <c r="F4418" s="454"/>
      <c r="I4418" s="454"/>
      <c r="J4418" s="454"/>
      <c r="K4418" s="454"/>
    </row>
    <row r="4419" spans="6:11" ht="12.75">
      <c r="F4419" s="454"/>
      <c r="I4419" s="454"/>
      <c r="J4419" s="454"/>
      <c r="K4419" s="454"/>
    </row>
    <row r="4420" spans="6:11" ht="12.75">
      <c r="F4420" s="454"/>
      <c r="I4420" s="454"/>
      <c r="J4420" s="454"/>
      <c r="K4420" s="454"/>
    </row>
    <row r="4421" spans="6:11" ht="12.75">
      <c r="F4421" s="454"/>
      <c r="I4421" s="454"/>
      <c r="J4421" s="454"/>
      <c r="K4421" s="454"/>
    </row>
    <row r="4422" spans="6:11" ht="12.75">
      <c r="F4422" s="454"/>
      <c r="I4422" s="454"/>
      <c r="J4422" s="454"/>
      <c r="K4422" s="454"/>
    </row>
    <row r="4423" spans="6:11" ht="12.75">
      <c r="F4423" s="454"/>
      <c r="I4423" s="454"/>
      <c r="J4423" s="454"/>
      <c r="K4423" s="454"/>
    </row>
    <row r="4424" spans="6:11" ht="12.75">
      <c r="F4424" s="454"/>
      <c r="I4424" s="454"/>
      <c r="J4424" s="454"/>
      <c r="K4424" s="454"/>
    </row>
    <row r="4425" spans="6:11" ht="12.75">
      <c r="F4425" s="454"/>
      <c r="I4425" s="454"/>
      <c r="J4425" s="454"/>
      <c r="K4425" s="454"/>
    </row>
    <row r="4426" spans="6:11" ht="12.75">
      <c r="F4426" s="454"/>
      <c r="I4426" s="454"/>
      <c r="J4426" s="454"/>
      <c r="K4426" s="454"/>
    </row>
    <row r="4427" spans="6:11" ht="12.75">
      <c r="F4427" s="454"/>
      <c r="I4427" s="454"/>
      <c r="J4427" s="454"/>
      <c r="K4427" s="454"/>
    </row>
    <row r="4428" spans="6:11" ht="12.75">
      <c r="F4428" s="454"/>
      <c r="I4428" s="454"/>
      <c r="J4428" s="454"/>
      <c r="K4428" s="454"/>
    </row>
    <row r="4429" spans="6:11" ht="12.75">
      <c r="F4429" s="454"/>
      <c r="I4429" s="454"/>
      <c r="J4429" s="454"/>
      <c r="K4429" s="454"/>
    </row>
    <row r="4430" spans="6:11" ht="12.75">
      <c r="F4430" s="454"/>
      <c r="I4430" s="454"/>
      <c r="J4430" s="454"/>
      <c r="K4430" s="454"/>
    </row>
    <row r="4431" spans="6:11" ht="12.75">
      <c r="F4431" s="454"/>
      <c r="I4431" s="454"/>
      <c r="J4431" s="454"/>
      <c r="K4431" s="454"/>
    </row>
    <row r="4432" spans="6:11" ht="12.75">
      <c r="F4432" s="454"/>
      <c r="I4432" s="454"/>
      <c r="J4432" s="454"/>
      <c r="K4432" s="454"/>
    </row>
    <row r="4433" spans="6:11" ht="12.75">
      <c r="F4433" s="454"/>
      <c r="I4433" s="454"/>
      <c r="J4433" s="454"/>
      <c r="K4433" s="454"/>
    </row>
    <row r="4434" spans="6:11" ht="12.75">
      <c r="F4434" s="454"/>
      <c r="I4434" s="454"/>
      <c r="J4434" s="454"/>
      <c r="K4434" s="454"/>
    </row>
    <row r="4435" spans="6:11" ht="12.75">
      <c r="F4435" s="454"/>
      <c r="I4435" s="454"/>
      <c r="J4435" s="454"/>
      <c r="K4435" s="454"/>
    </row>
    <row r="4436" spans="6:11" ht="12.75">
      <c r="F4436" s="454"/>
      <c r="I4436" s="454"/>
      <c r="J4436" s="454"/>
      <c r="K4436" s="454"/>
    </row>
    <row r="4437" spans="6:11" ht="12.75">
      <c r="F4437" s="454"/>
      <c r="I4437" s="454"/>
      <c r="J4437" s="454"/>
      <c r="K4437" s="454"/>
    </row>
    <row r="4438" spans="6:11" ht="12.75">
      <c r="F4438" s="454"/>
      <c r="I4438" s="454"/>
      <c r="J4438" s="454"/>
      <c r="K4438" s="454"/>
    </row>
    <row r="4439" spans="6:11" ht="12.75">
      <c r="F4439" s="454"/>
      <c r="I4439" s="454"/>
      <c r="J4439" s="454"/>
      <c r="K4439" s="454"/>
    </row>
    <row r="4440" spans="6:11" ht="12.75">
      <c r="F4440" s="454"/>
      <c r="I4440" s="454"/>
      <c r="J4440" s="454"/>
      <c r="K4440" s="454"/>
    </row>
    <row r="4441" spans="6:11" ht="12.75">
      <c r="F4441" s="454"/>
      <c r="I4441" s="454"/>
      <c r="J4441" s="454"/>
      <c r="K4441" s="454"/>
    </row>
    <row r="4442" spans="6:11" ht="12.75">
      <c r="F4442" s="454"/>
      <c r="I4442" s="454"/>
      <c r="J4442" s="454"/>
      <c r="K4442" s="454"/>
    </row>
    <row r="4443" spans="6:11" ht="12.75">
      <c r="F4443" s="454"/>
      <c r="I4443" s="454"/>
      <c r="J4443" s="454"/>
      <c r="K4443" s="454"/>
    </row>
    <row r="4444" spans="6:11" ht="12.75">
      <c r="F4444" s="454"/>
      <c r="I4444" s="454"/>
      <c r="J4444" s="454"/>
      <c r="K4444" s="454"/>
    </row>
    <row r="4445" spans="6:11" ht="12.75">
      <c r="F4445" s="454"/>
      <c r="I4445" s="454"/>
      <c r="J4445" s="454"/>
      <c r="K4445" s="454"/>
    </row>
    <row r="4446" spans="6:11" ht="12.75">
      <c r="F4446" s="454"/>
      <c r="I4446" s="454"/>
      <c r="J4446" s="454"/>
      <c r="K4446" s="454"/>
    </row>
    <row r="4447" spans="6:11" ht="12.75">
      <c r="F4447" s="454"/>
      <c r="I4447" s="454"/>
      <c r="J4447" s="454"/>
      <c r="K4447" s="454"/>
    </row>
    <row r="4448" spans="6:11" ht="12.75">
      <c r="F4448" s="454"/>
      <c r="I4448" s="454"/>
      <c r="J4448" s="454"/>
      <c r="K4448" s="454"/>
    </row>
    <row r="4449" spans="6:11" ht="12.75">
      <c r="F4449" s="454"/>
      <c r="I4449" s="454"/>
      <c r="J4449" s="454"/>
      <c r="K4449" s="454"/>
    </row>
    <row r="4450" spans="6:11" ht="12.75">
      <c r="F4450" s="454"/>
      <c r="I4450" s="454"/>
      <c r="J4450" s="454"/>
      <c r="K4450" s="454"/>
    </row>
    <row r="4451" spans="6:11" ht="12.75">
      <c r="F4451" s="454"/>
      <c r="I4451" s="454"/>
      <c r="J4451" s="454"/>
      <c r="K4451" s="454"/>
    </row>
    <row r="4452" spans="6:11" ht="12.75">
      <c r="F4452" s="454"/>
      <c r="I4452" s="454"/>
      <c r="J4452" s="454"/>
      <c r="K4452" s="454"/>
    </row>
    <row r="4453" spans="6:11" ht="12.75">
      <c r="F4453" s="454"/>
      <c r="I4453" s="454"/>
      <c r="J4453" s="454"/>
      <c r="K4453" s="454"/>
    </row>
    <row r="4454" spans="6:11" ht="12.75">
      <c r="F4454" s="454"/>
      <c r="I4454" s="454"/>
      <c r="J4454" s="454"/>
      <c r="K4454" s="454"/>
    </row>
    <row r="4455" spans="6:11" ht="12.75">
      <c r="F4455" s="454"/>
      <c r="I4455" s="454"/>
      <c r="J4455" s="454"/>
      <c r="K4455" s="454"/>
    </row>
    <row r="4456" spans="6:11" ht="12.75">
      <c r="F4456" s="454"/>
      <c r="I4456" s="454"/>
      <c r="J4456" s="454"/>
      <c r="K4456" s="454"/>
    </row>
    <row r="4457" spans="6:11" ht="12.75">
      <c r="F4457" s="454"/>
      <c r="I4457" s="454"/>
      <c r="J4457" s="454"/>
      <c r="K4457" s="454"/>
    </row>
    <row r="4458" spans="6:11" ht="12.75">
      <c r="F4458" s="454"/>
      <c r="I4458" s="454"/>
      <c r="J4458" s="454"/>
      <c r="K4458" s="454"/>
    </row>
    <row r="4459" spans="6:11" ht="12.75">
      <c r="F4459" s="454"/>
      <c r="I4459" s="454"/>
      <c r="J4459" s="454"/>
      <c r="K4459" s="454"/>
    </row>
    <row r="4460" spans="6:11" ht="12.75">
      <c r="F4460" s="454"/>
      <c r="I4460" s="454"/>
      <c r="J4460" s="454"/>
      <c r="K4460" s="454"/>
    </row>
    <row r="4461" spans="6:11" ht="12.75">
      <c r="F4461" s="454"/>
      <c r="I4461" s="454"/>
      <c r="J4461" s="454"/>
      <c r="K4461" s="454"/>
    </row>
    <row r="4462" spans="6:11" ht="12.75">
      <c r="F4462" s="454"/>
      <c r="I4462" s="454"/>
      <c r="J4462" s="454"/>
      <c r="K4462" s="454"/>
    </row>
    <row r="4463" spans="6:11" ht="12.75">
      <c r="F4463" s="454"/>
      <c r="I4463" s="454"/>
      <c r="J4463" s="454"/>
      <c r="K4463" s="454"/>
    </row>
    <row r="4464" spans="6:11" ht="12.75">
      <c r="F4464" s="454"/>
      <c r="I4464" s="454"/>
      <c r="J4464" s="454"/>
      <c r="K4464" s="454"/>
    </row>
    <row r="4465" spans="6:11" ht="12.75">
      <c r="F4465" s="454"/>
      <c r="I4465" s="454"/>
      <c r="J4465" s="454"/>
      <c r="K4465" s="454"/>
    </row>
    <row r="4466" spans="6:11" ht="12.75">
      <c r="F4466" s="454"/>
      <c r="I4466" s="454"/>
      <c r="J4466" s="454"/>
      <c r="K4466" s="454"/>
    </row>
    <row r="4467" spans="6:11" ht="12.75">
      <c r="F4467" s="454"/>
      <c r="I4467" s="454"/>
      <c r="J4467" s="454"/>
      <c r="K4467" s="454"/>
    </row>
    <row r="4468" spans="6:11" ht="12.75">
      <c r="F4468" s="454"/>
      <c r="I4468" s="454"/>
      <c r="J4468" s="454"/>
      <c r="K4468" s="454"/>
    </row>
    <row r="4469" spans="6:11" ht="12.75">
      <c r="F4469" s="454"/>
      <c r="I4469" s="454"/>
      <c r="J4469" s="454"/>
      <c r="K4469" s="454"/>
    </row>
    <row r="4470" spans="6:11" ht="12.75">
      <c r="F4470" s="454"/>
      <c r="I4470" s="454"/>
      <c r="J4470" s="454"/>
      <c r="K4470" s="454"/>
    </row>
    <row r="4471" spans="6:11" ht="12.75">
      <c r="F4471" s="454"/>
      <c r="I4471" s="454"/>
      <c r="J4471" s="454"/>
      <c r="K4471" s="454"/>
    </row>
    <row r="4472" spans="6:11" ht="12.75">
      <c r="F4472" s="454"/>
      <c r="I4472" s="454"/>
      <c r="J4472" s="454"/>
      <c r="K4472" s="454"/>
    </row>
    <row r="4473" spans="6:11" ht="12.75">
      <c r="F4473" s="454"/>
      <c r="I4473" s="454"/>
      <c r="J4473" s="454"/>
      <c r="K4473" s="454"/>
    </row>
    <row r="4474" spans="6:11" ht="12.75">
      <c r="F4474" s="454"/>
      <c r="I4474" s="454"/>
      <c r="J4474" s="454"/>
      <c r="K4474" s="454"/>
    </row>
    <row r="4475" spans="6:11" ht="12.75">
      <c r="F4475" s="454"/>
      <c r="I4475" s="454"/>
      <c r="J4475" s="454"/>
      <c r="K4475" s="454"/>
    </row>
    <row r="4476" spans="6:11" ht="12.75">
      <c r="F4476" s="454"/>
      <c r="I4476" s="454"/>
      <c r="J4476" s="454"/>
      <c r="K4476" s="454"/>
    </row>
    <row r="4477" spans="6:11" ht="12.75">
      <c r="F4477" s="454"/>
      <c r="I4477" s="454"/>
      <c r="J4477" s="454"/>
      <c r="K4477" s="454"/>
    </row>
    <row r="4478" spans="6:11" ht="12.75">
      <c r="F4478" s="454"/>
      <c r="I4478" s="454"/>
      <c r="J4478" s="454"/>
      <c r="K4478" s="454"/>
    </row>
    <row r="4479" spans="6:11" ht="12.75">
      <c r="F4479" s="454"/>
      <c r="I4479" s="454"/>
      <c r="J4479" s="454"/>
      <c r="K4479" s="454"/>
    </row>
    <row r="4480" spans="6:11" ht="12.75">
      <c r="F4480" s="454"/>
      <c r="I4480" s="454"/>
      <c r="J4480" s="454"/>
      <c r="K4480" s="454"/>
    </row>
    <row r="4481" spans="6:11" ht="12.75">
      <c r="F4481" s="454"/>
      <c r="I4481" s="454"/>
      <c r="J4481" s="454"/>
      <c r="K4481" s="454"/>
    </row>
    <row r="4482" spans="6:11" ht="12.75">
      <c r="F4482" s="454"/>
      <c r="I4482" s="454"/>
      <c r="J4482" s="454"/>
      <c r="K4482" s="454"/>
    </row>
    <row r="4483" spans="6:11" ht="12.75">
      <c r="F4483" s="454"/>
      <c r="I4483" s="454"/>
      <c r="J4483" s="454"/>
      <c r="K4483" s="454"/>
    </row>
    <row r="4484" spans="6:11" ht="12.75">
      <c r="F4484" s="454"/>
      <c r="I4484" s="454"/>
      <c r="J4484" s="454"/>
      <c r="K4484" s="454"/>
    </row>
    <row r="4485" spans="6:11" ht="12.75">
      <c r="F4485" s="454"/>
      <c r="I4485" s="454"/>
      <c r="J4485" s="454"/>
      <c r="K4485" s="454"/>
    </row>
    <row r="4486" spans="6:11" ht="12.75">
      <c r="F4486" s="454"/>
      <c r="I4486" s="454"/>
      <c r="J4486" s="454"/>
      <c r="K4486" s="454"/>
    </row>
    <row r="4487" spans="6:11" ht="12.75">
      <c r="F4487" s="454"/>
      <c r="I4487" s="454"/>
      <c r="J4487" s="454"/>
      <c r="K4487" s="454"/>
    </row>
    <row r="4488" spans="6:11" ht="12.75">
      <c r="F4488" s="454"/>
      <c r="I4488" s="454"/>
      <c r="J4488" s="454"/>
      <c r="K4488" s="454"/>
    </row>
    <row r="4489" spans="6:11" ht="12.75">
      <c r="F4489" s="454"/>
      <c r="I4489" s="454"/>
      <c r="J4489" s="454"/>
      <c r="K4489" s="454"/>
    </row>
    <row r="4490" spans="6:11" ht="12.75">
      <c r="F4490" s="454"/>
      <c r="I4490" s="454"/>
      <c r="J4490" s="454"/>
      <c r="K4490" s="454"/>
    </row>
    <row r="4491" spans="6:11" ht="12.75">
      <c r="F4491" s="454"/>
      <c r="I4491" s="454"/>
      <c r="J4491" s="454"/>
      <c r="K4491" s="454"/>
    </row>
    <row r="4492" spans="6:11" ht="12.75">
      <c r="F4492" s="454"/>
      <c r="I4492" s="454"/>
      <c r="J4492" s="454"/>
      <c r="K4492" s="454"/>
    </row>
    <row r="4493" spans="6:11" ht="12.75">
      <c r="F4493" s="454"/>
      <c r="I4493" s="454"/>
      <c r="J4493" s="454"/>
      <c r="K4493" s="454"/>
    </row>
    <row r="4494" spans="6:11" ht="12.75">
      <c r="F4494" s="454"/>
      <c r="I4494" s="454"/>
      <c r="J4494" s="454"/>
      <c r="K4494" s="454"/>
    </row>
    <row r="4495" spans="6:11" ht="12.75">
      <c r="F4495" s="454"/>
      <c r="I4495" s="454"/>
      <c r="J4495" s="454"/>
      <c r="K4495" s="454"/>
    </row>
    <row r="4496" spans="6:11" ht="12.75">
      <c r="F4496" s="454"/>
      <c r="I4496" s="454"/>
      <c r="J4496" s="454"/>
      <c r="K4496" s="454"/>
    </row>
    <row r="4497" spans="6:11" ht="12.75">
      <c r="F4497" s="454"/>
      <c r="I4497" s="454"/>
      <c r="J4497" s="454"/>
      <c r="K4497" s="454"/>
    </row>
    <row r="4498" spans="6:11" ht="12.75">
      <c r="F4498" s="454"/>
      <c r="I4498" s="454"/>
      <c r="J4498" s="454"/>
      <c r="K4498" s="454"/>
    </row>
    <row r="4499" spans="6:11" ht="12.75">
      <c r="F4499" s="454"/>
      <c r="I4499" s="454"/>
      <c r="J4499" s="454"/>
      <c r="K4499" s="454"/>
    </row>
    <row r="4500" spans="6:11" ht="12.75">
      <c r="F4500" s="454"/>
      <c r="I4500" s="454"/>
      <c r="J4500" s="454"/>
      <c r="K4500" s="454"/>
    </row>
    <row r="4501" spans="6:11" ht="12.75">
      <c r="F4501" s="454"/>
      <c r="I4501" s="454"/>
      <c r="J4501" s="454"/>
      <c r="K4501" s="454"/>
    </row>
    <row r="4502" spans="6:11" ht="12.75">
      <c r="F4502" s="454"/>
      <c r="I4502" s="454"/>
      <c r="J4502" s="454"/>
      <c r="K4502" s="454"/>
    </row>
    <row r="4503" spans="6:11" ht="12.75">
      <c r="F4503" s="454"/>
      <c r="I4503" s="454"/>
      <c r="J4503" s="454"/>
      <c r="K4503" s="454"/>
    </row>
    <row r="4504" spans="6:11" ht="12.75">
      <c r="F4504" s="454"/>
      <c r="I4504" s="454"/>
      <c r="J4504" s="454"/>
      <c r="K4504" s="454"/>
    </row>
    <row r="4505" spans="6:11" ht="12.75">
      <c r="F4505" s="454"/>
      <c r="I4505" s="454"/>
      <c r="J4505" s="454"/>
      <c r="K4505" s="454"/>
    </row>
    <row r="4506" spans="6:11" ht="12.75">
      <c r="F4506" s="454"/>
      <c r="I4506" s="454"/>
      <c r="J4506" s="454"/>
      <c r="K4506" s="454"/>
    </row>
    <row r="4507" spans="6:11" ht="12.75">
      <c r="F4507" s="454"/>
      <c r="I4507" s="454"/>
      <c r="J4507" s="454"/>
      <c r="K4507" s="454"/>
    </row>
    <row r="4508" spans="6:11" ht="12.75">
      <c r="F4508" s="454"/>
      <c r="I4508" s="454"/>
      <c r="J4508" s="454"/>
      <c r="K4508" s="454"/>
    </row>
    <row r="4509" spans="6:11" ht="12.75">
      <c r="F4509" s="454"/>
      <c r="I4509" s="454"/>
      <c r="J4509" s="454"/>
      <c r="K4509" s="454"/>
    </row>
    <row r="4510" spans="6:11" ht="12.75">
      <c r="F4510" s="454"/>
      <c r="I4510" s="454"/>
      <c r="J4510" s="454"/>
      <c r="K4510" s="454"/>
    </row>
    <row r="4511" spans="6:11" ht="12.75">
      <c r="F4511" s="454"/>
      <c r="I4511" s="454"/>
      <c r="J4511" s="454"/>
      <c r="K4511" s="454"/>
    </row>
    <row r="4512" spans="6:11" ht="12.75">
      <c r="F4512" s="454"/>
      <c r="I4512" s="454"/>
      <c r="J4512" s="454"/>
      <c r="K4512" s="454"/>
    </row>
    <row r="4513" spans="6:11" ht="12.75">
      <c r="F4513" s="454"/>
      <c r="I4513" s="454"/>
      <c r="J4513" s="454"/>
      <c r="K4513" s="454"/>
    </row>
    <row r="4514" spans="6:11" ht="12.75">
      <c r="F4514" s="454"/>
      <c r="I4514" s="454"/>
      <c r="J4514" s="454"/>
      <c r="K4514" s="454"/>
    </row>
    <row r="4515" spans="6:11" ht="12.75">
      <c r="F4515" s="454"/>
      <c r="I4515" s="454"/>
      <c r="J4515" s="454"/>
      <c r="K4515" s="454"/>
    </row>
    <row r="4516" spans="6:11" ht="12.75">
      <c r="F4516" s="454"/>
      <c r="I4516" s="454"/>
      <c r="J4516" s="454"/>
      <c r="K4516" s="454"/>
    </row>
    <row r="4517" spans="6:11" ht="12.75">
      <c r="F4517" s="454"/>
      <c r="I4517" s="454"/>
      <c r="J4517" s="454"/>
      <c r="K4517" s="454"/>
    </row>
    <row r="4518" spans="6:11" ht="12.75">
      <c r="F4518" s="454"/>
      <c r="I4518" s="454"/>
      <c r="J4518" s="454"/>
      <c r="K4518" s="454"/>
    </row>
    <row r="4519" spans="6:11" ht="12.75">
      <c r="F4519" s="454"/>
      <c r="I4519" s="454"/>
      <c r="J4519" s="454"/>
      <c r="K4519" s="454"/>
    </row>
    <row r="4520" spans="6:11" ht="12.75">
      <c r="F4520" s="454"/>
      <c r="I4520" s="454"/>
      <c r="J4520" s="454"/>
      <c r="K4520" s="454"/>
    </row>
    <row r="4521" spans="6:11" ht="12.75">
      <c r="F4521" s="454"/>
      <c r="I4521" s="454"/>
      <c r="J4521" s="454"/>
      <c r="K4521" s="454"/>
    </row>
    <row r="4522" spans="6:11" ht="12.75">
      <c r="F4522" s="454"/>
      <c r="I4522" s="454"/>
      <c r="J4522" s="454"/>
      <c r="K4522" s="454"/>
    </row>
    <row r="4523" spans="6:11" ht="12.75">
      <c r="F4523" s="454"/>
      <c r="I4523" s="454"/>
      <c r="J4523" s="454"/>
      <c r="K4523" s="454"/>
    </row>
    <row r="4524" spans="6:11" ht="12.75">
      <c r="F4524" s="454"/>
      <c r="I4524" s="454"/>
      <c r="J4524" s="454"/>
      <c r="K4524" s="454"/>
    </row>
    <row r="4525" spans="6:11" ht="12.75">
      <c r="F4525" s="454"/>
      <c r="I4525" s="454"/>
      <c r="J4525" s="454"/>
      <c r="K4525" s="454"/>
    </row>
    <row r="4526" spans="6:11" ht="12.75">
      <c r="F4526" s="454"/>
      <c r="I4526" s="454"/>
      <c r="J4526" s="454"/>
      <c r="K4526" s="454"/>
    </row>
    <row r="4527" spans="6:11" ht="12.75">
      <c r="F4527" s="454"/>
      <c r="I4527" s="454"/>
      <c r="J4527" s="454"/>
      <c r="K4527" s="454"/>
    </row>
    <row r="4528" spans="6:11" ht="12.75">
      <c r="F4528" s="454"/>
      <c r="I4528" s="454"/>
      <c r="J4528" s="454"/>
      <c r="K4528" s="454"/>
    </row>
    <row r="4529" spans="6:11" ht="12.75">
      <c r="F4529" s="454"/>
      <c r="I4529" s="454"/>
      <c r="J4529" s="454"/>
      <c r="K4529" s="454"/>
    </row>
    <row r="4530" spans="6:11" ht="12.75">
      <c r="F4530" s="454"/>
      <c r="I4530" s="454"/>
      <c r="J4530" s="454"/>
      <c r="K4530" s="454"/>
    </row>
    <row r="4531" spans="6:11" ht="12.75">
      <c r="F4531" s="454"/>
      <c r="I4531" s="454"/>
      <c r="J4531" s="454"/>
      <c r="K4531" s="454"/>
    </row>
    <row r="4532" spans="6:11" ht="12.75">
      <c r="F4532" s="454"/>
      <c r="I4532" s="454"/>
      <c r="J4532" s="454"/>
      <c r="K4532" s="454"/>
    </row>
    <row r="4533" spans="6:11" ht="12.75">
      <c r="F4533" s="454"/>
      <c r="I4533" s="454"/>
      <c r="J4533" s="454"/>
      <c r="K4533" s="454"/>
    </row>
    <row r="4534" spans="6:11" ht="12.75">
      <c r="F4534" s="454"/>
      <c r="I4534" s="454"/>
      <c r="J4534" s="454"/>
      <c r="K4534" s="454"/>
    </row>
    <row r="4535" spans="6:11" ht="12.75">
      <c r="F4535" s="454"/>
      <c r="I4535" s="454"/>
      <c r="J4535" s="454"/>
      <c r="K4535" s="454"/>
    </row>
    <row r="4536" spans="6:11" ht="12.75">
      <c r="F4536" s="454"/>
      <c r="I4536" s="454"/>
      <c r="J4536" s="454"/>
      <c r="K4536" s="454"/>
    </row>
    <row r="4537" spans="6:11" ht="12.75">
      <c r="F4537" s="454"/>
      <c r="I4537" s="454"/>
      <c r="J4537" s="454"/>
      <c r="K4537" s="454"/>
    </row>
    <row r="4538" spans="6:11" ht="12.75">
      <c r="F4538" s="454"/>
      <c r="I4538" s="454"/>
      <c r="J4538" s="454"/>
      <c r="K4538" s="454"/>
    </row>
    <row r="4539" spans="6:11" ht="12.75">
      <c r="F4539" s="454"/>
      <c r="I4539" s="454"/>
      <c r="J4539" s="454"/>
      <c r="K4539" s="454"/>
    </row>
    <row r="4540" spans="6:11" ht="12.75">
      <c r="F4540" s="454"/>
      <c r="I4540" s="454"/>
      <c r="J4540" s="454"/>
      <c r="K4540" s="454"/>
    </row>
    <row r="4541" spans="6:11" ht="12.75">
      <c r="F4541" s="454"/>
      <c r="I4541" s="454"/>
      <c r="J4541" s="454"/>
      <c r="K4541" s="454"/>
    </row>
    <row r="4542" spans="6:11" ht="12.75">
      <c r="F4542" s="454"/>
      <c r="I4542" s="454"/>
      <c r="J4542" s="454"/>
      <c r="K4542" s="454"/>
    </row>
    <row r="4543" spans="6:11" ht="12.75">
      <c r="F4543" s="454"/>
      <c r="I4543" s="454"/>
      <c r="J4543" s="454"/>
      <c r="K4543" s="454"/>
    </row>
    <row r="4544" spans="6:11" ht="12.75">
      <c r="F4544" s="454"/>
      <c r="I4544" s="454"/>
      <c r="J4544" s="454"/>
      <c r="K4544" s="454"/>
    </row>
    <row r="4545" spans="6:11" ht="12.75">
      <c r="F4545" s="454"/>
      <c r="I4545" s="454"/>
      <c r="J4545" s="454"/>
      <c r="K4545" s="454"/>
    </row>
    <row r="4546" spans="6:11" ht="12.75">
      <c r="F4546" s="454"/>
      <c r="I4546" s="454"/>
      <c r="J4546" s="454"/>
      <c r="K4546" s="454"/>
    </row>
    <row r="4547" spans="6:11" ht="12.75">
      <c r="F4547" s="454"/>
      <c r="I4547" s="454"/>
      <c r="J4547" s="454"/>
      <c r="K4547" s="454"/>
    </row>
    <row r="4548" spans="6:11" ht="12.75">
      <c r="F4548" s="454"/>
      <c r="I4548" s="454"/>
      <c r="J4548" s="454"/>
      <c r="K4548" s="454"/>
    </row>
    <row r="4549" spans="6:11" ht="12.75">
      <c r="F4549" s="454"/>
      <c r="I4549" s="454"/>
      <c r="J4549" s="454"/>
      <c r="K4549" s="454"/>
    </row>
    <row r="4550" spans="6:11" ht="12.75">
      <c r="F4550" s="454"/>
      <c r="I4550" s="454"/>
      <c r="J4550" s="454"/>
      <c r="K4550" s="454"/>
    </row>
    <row r="4551" spans="6:11" ht="12.75">
      <c r="F4551" s="454"/>
      <c r="I4551" s="454"/>
      <c r="J4551" s="454"/>
      <c r="K4551" s="454"/>
    </row>
    <row r="4552" spans="6:11" ht="12.75">
      <c r="F4552" s="454"/>
      <c r="I4552" s="454"/>
      <c r="J4552" s="454"/>
      <c r="K4552" s="454"/>
    </row>
    <row r="4553" spans="6:11" ht="12.75">
      <c r="F4553" s="454"/>
      <c r="I4553" s="454"/>
      <c r="J4553" s="454"/>
      <c r="K4553" s="454"/>
    </row>
    <row r="4554" spans="6:11" ht="12.75">
      <c r="F4554" s="454"/>
      <c r="I4554" s="454"/>
      <c r="J4554" s="454"/>
      <c r="K4554" s="454"/>
    </row>
    <row r="4555" spans="6:11" ht="12.75">
      <c r="F4555" s="454"/>
      <c r="I4555" s="454"/>
      <c r="J4555" s="454"/>
      <c r="K4555" s="454"/>
    </row>
    <row r="4556" spans="6:11" ht="12.75">
      <c r="F4556" s="454"/>
      <c r="I4556" s="454"/>
      <c r="J4556" s="454"/>
      <c r="K4556" s="454"/>
    </row>
    <row r="4557" spans="6:11" ht="12.75">
      <c r="F4557" s="454"/>
      <c r="I4557" s="454"/>
      <c r="J4557" s="454"/>
      <c r="K4557" s="454"/>
    </row>
    <row r="4558" spans="6:11" ht="12.75">
      <c r="F4558" s="454"/>
      <c r="I4558" s="454"/>
      <c r="J4558" s="454"/>
      <c r="K4558" s="454"/>
    </row>
    <row r="4559" spans="6:11" ht="12.75">
      <c r="F4559" s="454"/>
      <c r="I4559" s="454"/>
      <c r="J4559" s="454"/>
      <c r="K4559" s="454"/>
    </row>
    <row r="4560" spans="6:11" ht="12.75">
      <c r="F4560" s="454"/>
      <c r="I4560" s="454"/>
      <c r="J4560" s="454"/>
      <c r="K4560" s="454"/>
    </row>
    <row r="4561" spans="6:11" ht="12.75">
      <c r="F4561" s="454"/>
      <c r="I4561" s="454"/>
      <c r="J4561" s="454"/>
      <c r="K4561" s="454"/>
    </row>
    <row r="4562" spans="6:11" ht="12.75">
      <c r="F4562" s="454"/>
      <c r="I4562" s="454"/>
      <c r="J4562" s="454"/>
      <c r="K4562" s="454"/>
    </row>
    <row r="4563" spans="6:11" ht="12.75">
      <c r="F4563" s="454"/>
      <c r="I4563" s="454"/>
      <c r="J4563" s="454"/>
      <c r="K4563" s="454"/>
    </row>
    <row r="4564" spans="6:11" ht="12.75">
      <c r="F4564" s="454"/>
      <c r="I4564" s="454"/>
      <c r="J4564" s="454"/>
      <c r="K4564" s="454"/>
    </row>
    <row r="4565" spans="6:11" ht="12.75">
      <c r="F4565" s="454"/>
      <c r="I4565" s="454"/>
      <c r="J4565" s="454"/>
      <c r="K4565" s="454"/>
    </row>
    <row r="4566" spans="6:11" ht="12.75">
      <c r="F4566" s="454"/>
      <c r="I4566" s="454"/>
      <c r="J4566" s="454"/>
      <c r="K4566" s="454"/>
    </row>
    <row r="4567" spans="6:11" ht="12.75">
      <c r="F4567" s="454"/>
      <c r="I4567" s="454"/>
      <c r="J4567" s="454"/>
      <c r="K4567" s="454"/>
    </row>
    <row r="4568" spans="6:11" ht="12.75">
      <c r="F4568" s="454"/>
      <c r="I4568" s="454"/>
      <c r="J4568" s="454"/>
      <c r="K4568" s="454"/>
    </row>
    <row r="4569" spans="6:11" ht="12.75">
      <c r="F4569" s="454"/>
      <c r="I4569" s="454"/>
      <c r="J4569" s="454"/>
      <c r="K4569" s="454"/>
    </row>
    <row r="4570" spans="6:11" ht="12.75">
      <c r="F4570" s="454"/>
      <c r="I4570" s="454"/>
      <c r="J4570" s="454"/>
      <c r="K4570" s="454"/>
    </row>
    <row r="4571" spans="6:11" ht="12.75">
      <c r="F4571" s="454"/>
      <c r="I4571" s="454"/>
      <c r="J4571" s="454"/>
      <c r="K4571" s="454"/>
    </row>
    <row r="4572" spans="6:11" ht="12.75">
      <c r="F4572" s="454"/>
      <c r="I4572" s="454"/>
      <c r="J4572" s="454"/>
      <c r="K4572" s="454"/>
    </row>
    <row r="4573" spans="6:11" ht="12.75">
      <c r="F4573" s="454"/>
      <c r="I4573" s="454"/>
      <c r="J4573" s="454"/>
      <c r="K4573" s="454"/>
    </row>
    <row r="4574" spans="6:11" ht="12.75">
      <c r="F4574" s="454"/>
      <c r="I4574" s="454"/>
      <c r="J4574" s="454"/>
      <c r="K4574" s="454"/>
    </row>
    <row r="4575" spans="6:11" ht="12.75">
      <c r="F4575" s="454"/>
      <c r="I4575" s="454"/>
      <c r="J4575" s="454"/>
      <c r="K4575" s="454"/>
    </row>
    <row r="4576" spans="6:11" ht="12.75">
      <c r="F4576" s="454"/>
      <c r="I4576" s="454"/>
      <c r="J4576" s="454"/>
      <c r="K4576" s="454"/>
    </row>
    <row r="4577" spans="6:11" ht="12.75">
      <c r="F4577" s="454"/>
      <c r="I4577" s="454"/>
      <c r="J4577" s="454"/>
      <c r="K4577" s="454"/>
    </row>
    <row r="4578" spans="6:11" ht="12.75">
      <c r="F4578" s="454"/>
      <c r="I4578" s="454"/>
      <c r="J4578" s="454"/>
      <c r="K4578" s="454"/>
    </row>
    <row r="4579" spans="6:11" ht="12.75">
      <c r="F4579" s="454"/>
      <c r="I4579" s="454"/>
      <c r="J4579" s="454"/>
      <c r="K4579" s="454"/>
    </row>
    <row r="4580" spans="6:11" ht="12.75">
      <c r="F4580" s="454"/>
      <c r="I4580" s="454"/>
      <c r="J4580" s="454"/>
      <c r="K4580" s="454"/>
    </row>
    <row r="4581" spans="6:11" ht="12.75">
      <c r="F4581" s="454"/>
      <c r="I4581" s="454"/>
      <c r="J4581" s="454"/>
      <c r="K4581" s="454"/>
    </row>
    <row r="4582" spans="6:11" ht="12.75">
      <c r="F4582" s="454"/>
      <c r="I4582" s="454"/>
      <c r="J4582" s="454"/>
      <c r="K4582" s="454"/>
    </row>
    <row r="4583" spans="6:11" ht="12.75">
      <c r="F4583" s="454"/>
      <c r="I4583" s="454"/>
      <c r="J4583" s="454"/>
      <c r="K4583" s="454"/>
    </row>
    <row r="4584" spans="6:11" ht="12.75">
      <c r="F4584" s="454"/>
      <c r="I4584" s="454"/>
      <c r="J4584" s="454"/>
      <c r="K4584" s="454"/>
    </row>
    <row r="4585" spans="6:11" ht="12.75">
      <c r="F4585" s="454"/>
      <c r="I4585" s="454"/>
      <c r="J4585" s="454"/>
      <c r="K4585" s="454"/>
    </row>
    <row r="4586" spans="6:11" ht="12.75">
      <c r="F4586" s="454"/>
      <c r="I4586" s="454"/>
      <c r="J4586" s="454"/>
      <c r="K4586" s="454"/>
    </row>
    <row r="4587" spans="6:11" ht="12.75">
      <c r="F4587" s="454"/>
      <c r="I4587" s="454"/>
      <c r="J4587" s="454"/>
      <c r="K4587" s="454"/>
    </row>
    <row r="4588" spans="6:11" ht="12.75">
      <c r="F4588" s="454"/>
      <c r="I4588" s="454"/>
      <c r="J4588" s="454"/>
      <c r="K4588" s="454"/>
    </row>
    <row r="4589" spans="6:11" ht="12.75">
      <c r="F4589" s="454"/>
      <c r="I4589" s="454"/>
      <c r="J4589" s="454"/>
      <c r="K4589" s="454"/>
    </row>
    <row r="4590" spans="6:11" ht="12.75">
      <c r="F4590" s="454"/>
      <c r="I4590" s="454"/>
      <c r="J4590" s="454"/>
      <c r="K4590" s="454"/>
    </row>
    <row r="4591" spans="6:11" ht="12.75">
      <c r="F4591" s="454"/>
      <c r="I4591" s="454"/>
      <c r="J4591" s="454"/>
      <c r="K4591" s="454"/>
    </row>
    <row r="4592" spans="6:11" ht="12.75">
      <c r="F4592" s="454"/>
      <c r="I4592" s="454"/>
      <c r="J4592" s="454"/>
      <c r="K4592" s="454"/>
    </row>
    <row r="4593" spans="6:11" ht="12.75">
      <c r="F4593" s="454"/>
      <c r="I4593" s="454"/>
      <c r="J4593" s="454"/>
      <c r="K4593" s="454"/>
    </row>
    <row r="4594" spans="6:11" ht="12.75">
      <c r="F4594" s="454"/>
      <c r="I4594" s="454"/>
      <c r="J4594" s="454"/>
      <c r="K4594" s="454"/>
    </row>
    <row r="4595" spans="6:11" ht="12.75">
      <c r="F4595" s="454"/>
      <c r="I4595" s="454"/>
      <c r="J4595" s="454"/>
      <c r="K4595" s="454"/>
    </row>
    <row r="4596" spans="6:11" ht="12.75">
      <c r="F4596" s="454"/>
      <c r="I4596" s="454"/>
      <c r="J4596" s="454"/>
      <c r="K4596" s="454"/>
    </row>
    <row r="4597" spans="6:11" ht="12.75">
      <c r="F4597" s="454"/>
      <c r="I4597" s="454"/>
      <c r="J4597" s="454"/>
      <c r="K4597" s="454"/>
    </row>
    <row r="4598" spans="6:11" ht="12.75">
      <c r="F4598" s="454"/>
      <c r="I4598" s="454"/>
      <c r="J4598" s="454"/>
      <c r="K4598" s="454"/>
    </row>
    <row r="4599" spans="6:11" ht="12.75">
      <c r="F4599" s="454"/>
      <c r="I4599" s="454"/>
      <c r="J4599" s="454"/>
      <c r="K4599" s="454"/>
    </row>
    <row r="4600" spans="6:11" ht="12.75">
      <c r="F4600" s="454"/>
      <c r="I4600" s="454"/>
      <c r="J4600" s="454"/>
      <c r="K4600" s="454"/>
    </row>
    <row r="4601" spans="6:11" ht="12.75">
      <c r="F4601" s="454"/>
      <c r="I4601" s="454"/>
      <c r="J4601" s="454"/>
      <c r="K4601" s="454"/>
    </row>
    <row r="4602" spans="6:11" ht="12.75">
      <c r="F4602" s="454"/>
      <c r="I4602" s="454"/>
      <c r="J4602" s="454"/>
      <c r="K4602" s="454"/>
    </row>
    <row r="4603" spans="6:11" ht="12.75">
      <c r="F4603" s="454"/>
      <c r="I4603" s="454"/>
      <c r="J4603" s="454"/>
      <c r="K4603" s="454"/>
    </row>
    <row r="4604" spans="6:11" ht="12.75">
      <c r="F4604" s="454"/>
      <c r="I4604" s="454"/>
      <c r="J4604" s="454"/>
      <c r="K4604" s="454"/>
    </row>
    <row r="4605" spans="6:11" ht="12.75">
      <c r="F4605" s="454"/>
      <c r="I4605" s="454"/>
      <c r="J4605" s="454"/>
      <c r="K4605" s="454"/>
    </row>
    <row r="4606" spans="6:11" ht="12.75">
      <c r="F4606" s="454"/>
      <c r="I4606" s="454"/>
      <c r="J4606" s="454"/>
      <c r="K4606" s="454"/>
    </row>
    <row r="4607" spans="6:11" ht="12.75">
      <c r="F4607" s="454"/>
      <c r="I4607" s="454"/>
      <c r="J4607" s="454"/>
      <c r="K4607" s="454"/>
    </row>
    <row r="4608" spans="6:11" ht="12.75">
      <c r="F4608" s="454"/>
      <c r="I4608" s="454"/>
      <c r="J4608" s="454"/>
      <c r="K4608" s="454"/>
    </row>
    <row r="4609" spans="6:11" ht="12.75">
      <c r="F4609" s="454"/>
      <c r="I4609" s="454"/>
      <c r="J4609" s="454"/>
      <c r="K4609" s="454"/>
    </row>
    <row r="4610" spans="6:11" ht="12.75">
      <c r="F4610" s="454"/>
      <c r="I4610" s="454"/>
      <c r="J4610" s="454"/>
      <c r="K4610" s="454"/>
    </row>
    <row r="4611" spans="6:11" ht="12.75">
      <c r="F4611" s="454"/>
      <c r="I4611" s="454"/>
      <c r="J4611" s="454"/>
      <c r="K4611" s="454"/>
    </row>
    <row r="4612" spans="6:11" ht="12.75">
      <c r="F4612" s="454"/>
      <c r="I4612" s="454"/>
      <c r="J4612" s="454"/>
      <c r="K4612" s="454"/>
    </row>
    <row r="4613" spans="6:11" ht="12.75">
      <c r="F4613" s="454"/>
      <c r="I4613" s="454"/>
      <c r="J4613" s="454"/>
      <c r="K4613" s="454"/>
    </row>
    <row r="4614" spans="6:11" ht="12.75">
      <c r="F4614" s="454"/>
      <c r="I4614" s="454"/>
      <c r="J4614" s="454"/>
      <c r="K4614" s="454"/>
    </row>
    <row r="4615" spans="6:11" ht="12.75">
      <c r="F4615" s="454"/>
      <c r="I4615" s="454"/>
      <c r="J4615" s="454"/>
      <c r="K4615" s="454"/>
    </row>
    <row r="4616" spans="6:11" ht="12.75">
      <c r="F4616" s="454"/>
      <c r="I4616" s="454"/>
      <c r="J4616" s="454"/>
      <c r="K4616" s="454"/>
    </row>
    <row r="4617" spans="6:11" ht="12.75">
      <c r="F4617" s="454"/>
      <c r="I4617" s="454"/>
      <c r="J4617" s="454"/>
      <c r="K4617" s="454"/>
    </row>
    <row r="4618" spans="6:11" ht="12.75">
      <c r="F4618" s="454"/>
      <c r="I4618" s="454"/>
      <c r="J4618" s="454"/>
      <c r="K4618" s="454"/>
    </row>
    <row r="4619" spans="6:11" ht="12.75">
      <c r="F4619" s="454"/>
      <c r="I4619" s="454"/>
      <c r="J4619" s="454"/>
      <c r="K4619" s="454"/>
    </row>
    <row r="4620" spans="6:11" ht="12.75">
      <c r="F4620" s="454"/>
      <c r="I4620" s="454"/>
      <c r="J4620" s="454"/>
      <c r="K4620" s="454"/>
    </row>
    <row r="4621" spans="6:11" ht="12.75">
      <c r="F4621" s="454"/>
      <c r="I4621" s="454"/>
      <c r="J4621" s="454"/>
      <c r="K4621" s="454"/>
    </row>
    <row r="4622" spans="6:11" ht="12.75">
      <c r="F4622" s="454"/>
      <c r="I4622" s="454"/>
      <c r="J4622" s="454"/>
      <c r="K4622" s="454"/>
    </row>
    <row r="4623" spans="6:11" ht="12.75">
      <c r="F4623" s="454"/>
      <c r="I4623" s="454"/>
      <c r="J4623" s="454"/>
      <c r="K4623" s="454"/>
    </row>
    <row r="4624" spans="6:11" ht="12.75">
      <c r="F4624" s="454"/>
      <c r="I4624" s="454"/>
      <c r="J4624" s="454"/>
      <c r="K4624" s="454"/>
    </row>
    <row r="4625" spans="6:11" ht="12.75">
      <c r="F4625" s="454"/>
      <c r="I4625" s="454"/>
      <c r="J4625" s="454"/>
      <c r="K4625" s="454"/>
    </row>
    <row r="4626" spans="6:11" ht="12.75">
      <c r="F4626" s="454"/>
      <c r="I4626" s="454"/>
      <c r="J4626" s="454"/>
      <c r="K4626" s="454"/>
    </row>
    <row r="4627" spans="6:11" ht="12.75">
      <c r="F4627" s="454"/>
      <c r="I4627" s="454"/>
      <c r="J4627" s="454"/>
      <c r="K4627" s="454"/>
    </row>
    <row r="4628" spans="6:11" ht="12.75">
      <c r="F4628" s="454"/>
      <c r="I4628" s="454"/>
      <c r="J4628" s="454"/>
      <c r="K4628" s="454"/>
    </row>
    <row r="4629" spans="6:11" ht="12.75">
      <c r="F4629" s="454"/>
      <c r="I4629" s="454"/>
      <c r="J4629" s="454"/>
      <c r="K4629" s="454"/>
    </row>
    <row r="4630" spans="6:11" ht="12.75">
      <c r="F4630" s="454"/>
      <c r="I4630" s="454"/>
      <c r="J4630" s="454"/>
      <c r="K4630" s="454"/>
    </row>
    <row r="4631" spans="6:11" ht="12.75">
      <c r="F4631" s="454"/>
      <c r="I4631" s="454"/>
      <c r="J4631" s="454"/>
      <c r="K4631" s="454"/>
    </row>
    <row r="4632" spans="6:11" ht="12.75">
      <c r="F4632" s="454"/>
      <c r="I4632" s="454"/>
      <c r="J4632" s="454"/>
      <c r="K4632" s="454"/>
    </row>
    <row r="4633" spans="6:11" ht="12.75">
      <c r="F4633" s="454"/>
      <c r="I4633" s="454"/>
      <c r="J4633" s="454"/>
      <c r="K4633" s="454"/>
    </row>
    <row r="4634" spans="6:11" ht="12.75">
      <c r="F4634" s="454"/>
      <c r="I4634" s="454"/>
      <c r="J4634" s="454"/>
      <c r="K4634" s="454"/>
    </row>
    <row r="4635" spans="6:11" ht="12.75">
      <c r="F4635" s="454"/>
      <c r="I4635" s="454"/>
      <c r="J4635" s="454"/>
      <c r="K4635" s="454"/>
    </row>
    <row r="4636" spans="6:11" ht="12.75">
      <c r="F4636" s="454"/>
      <c r="I4636" s="454"/>
      <c r="J4636" s="454"/>
      <c r="K4636" s="454"/>
    </row>
    <row r="4637" spans="6:11" ht="12.75">
      <c r="F4637" s="454"/>
      <c r="I4637" s="454"/>
      <c r="J4637" s="454"/>
      <c r="K4637" s="454"/>
    </row>
    <row r="4638" spans="6:11" ht="12.75">
      <c r="F4638" s="454"/>
      <c r="I4638" s="454"/>
      <c r="J4638" s="454"/>
      <c r="K4638" s="454"/>
    </row>
    <row r="4639" spans="6:11" ht="12.75">
      <c r="F4639" s="454"/>
      <c r="I4639" s="454"/>
      <c r="J4639" s="454"/>
      <c r="K4639" s="454"/>
    </row>
    <row r="4640" spans="6:11" ht="12.75">
      <c r="F4640" s="454"/>
      <c r="I4640" s="454"/>
      <c r="J4640" s="454"/>
      <c r="K4640" s="454"/>
    </row>
    <row r="4641" spans="6:11" ht="12.75">
      <c r="F4641" s="454"/>
      <c r="I4641" s="454"/>
      <c r="J4641" s="454"/>
      <c r="K4641" s="454"/>
    </row>
    <row r="4642" spans="6:11" ht="12.75">
      <c r="F4642" s="454"/>
      <c r="I4642" s="454"/>
      <c r="J4642" s="454"/>
      <c r="K4642" s="454"/>
    </row>
    <row r="4643" spans="6:11" ht="12.75">
      <c r="F4643" s="454"/>
      <c r="I4643" s="454"/>
      <c r="J4643" s="454"/>
      <c r="K4643" s="454"/>
    </row>
    <row r="4644" spans="6:11" ht="12.75">
      <c r="F4644" s="454"/>
      <c r="I4644" s="454"/>
      <c r="J4644" s="454"/>
      <c r="K4644" s="454"/>
    </row>
    <row r="4645" spans="6:11" ht="12.75">
      <c r="F4645" s="454"/>
      <c r="I4645" s="454"/>
      <c r="J4645" s="454"/>
      <c r="K4645" s="454"/>
    </row>
    <row r="4646" spans="6:11" ht="12.75">
      <c r="F4646" s="454"/>
      <c r="I4646" s="454"/>
      <c r="J4646" s="454"/>
      <c r="K4646" s="454"/>
    </row>
    <row r="4647" spans="6:11" ht="12.75">
      <c r="F4647" s="454"/>
      <c r="I4647" s="454"/>
      <c r="J4647" s="454"/>
      <c r="K4647" s="454"/>
    </row>
    <row r="4648" spans="6:11" ht="12.75">
      <c r="F4648" s="454"/>
      <c r="I4648" s="454"/>
      <c r="J4648" s="454"/>
      <c r="K4648" s="454"/>
    </row>
    <row r="4649" spans="6:11" ht="12.75">
      <c r="F4649" s="454"/>
      <c r="I4649" s="454"/>
      <c r="J4649" s="454"/>
      <c r="K4649" s="454"/>
    </row>
    <row r="4650" spans="6:11" ht="12.75">
      <c r="F4650" s="454"/>
      <c r="I4650" s="454"/>
      <c r="J4650" s="454"/>
      <c r="K4650" s="454"/>
    </row>
    <row r="4651" spans="6:11" ht="12.75">
      <c r="F4651" s="454"/>
      <c r="I4651" s="454"/>
      <c r="J4651" s="454"/>
      <c r="K4651" s="454"/>
    </row>
    <row r="4652" spans="6:11" ht="12.75">
      <c r="F4652" s="454"/>
      <c r="I4652" s="454"/>
      <c r="J4652" s="454"/>
      <c r="K4652" s="454"/>
    </row>
    <row r="4653" spans="6:11" ht="12.75">
      <c r="F4653" s="454"/>
      <c r="I4653" s="454"/>
      <c r="J4653" s="454"/>
      <c r="K4653" s="454"/>
    </row>
    <row r="4654" spans="6:11" ht="12.75">
      <c r="F4654" s="454"/>
      <c r="I4654" s="454"/>
      <c r="J4654" s="454"/>
      <c r="K4654" s="454"/>
    </row>
    <row r="4655" spans="6:11" ht="12.75">
      <c r="F4655" s="454"/>
      <c r="I4655" s="454"/>
      <c r="J4655" s="454"/>
      <c r="K4655" s="454"/>
    </row>
    <row r="4656" spans="6:11" ht="12.75">
      <c r="F4656" s="454"/>
      <c r="I4656" s="454"/>
      <c r="J4656" s="454"/>
      <c r="K4656" s="454"/>
    </row>
    <row r="4657" spans="6:11" ht="12.75">
      <c r="F4657" s="454"/>
      <c r="I4657" s="454"/>
      <c r="J4657" s="454"/>
      <c r="K4657" s="454"/>
    </row>
    <row r="4658" spans="6:11" ht="12.75">
      <c r="F4658" s="454"/>
      <c r="I4658" s="454"/>
      <c r="J4658" s="454"/>
      <c r="K4658" s="454"/>
    </row>
    <row r="4659" spans="6:11" ht="12.75">
      <c r="F4659" s="454"/>
      <c r="I4659" s="454"/>
      <c r="J4659" s="454"/>
      <c r="K4659" s="454"/>
    </row>
    <row r="4660" spans="6:11" ht="12.75">
      <c r="F4660" s="454"/>
      <c r="I4660" s="454"/>
      <c r="J4660" s="454"/>
      <c r="K4660" s="454"/>
    </row>
    <row r="4661" spans="6:11" ht="12.75">
      <c r="F4661" s="454"/>
      <c r="I4661" s="454"/>
      <c r="J4661" s="454"/>
      <c r="K4661" s="454"/>
    </row>
    <row r="4662" spans="6:11" ht="12.75">
      <c r="F4662" s="454"/>
      <c r="I4662" s="454"/>
      <c r="J4662" s="454"/>
      <c r="K4662" s="454"/>
    </row>
    <row r="4663" spans="6:11" ht="12.75">
      <c r="F4663" s="454"/>
      <c r="I4663" s="454"/>
      <c r="J4663" s="454"/>
      <c r="K4663" s="454"/>
    </row>
    <row r="4664" spans="6:11" ht="12.75">
      <c r="F4664" s="454"/>
      <c r="I4664" s="454"/>
      <c r="J4664" s="454"/>
      <c r="K4664" s="454"/>
    </row>
    <row r="4665" spans="6:11" ht="12.75">
      <c r="F4665" s="454"/>
      <c r="I4665" s="454"/>
      <c r="J4665" s="454"/>
      <c r="K4665" s="454"/>
    </row>
    <row r="4666" spans="6:11" ht="12.75">
      <c r="F4666" s="454"/>
      <c r="I4666" s="454"/>
      <c r="J4666" s="454"/>
      <c r="K4666" s="454"/>
    </row>
    <row r="4667" spans="6:11" ht="12.75">
      <c r="F4667" s="454"/>
      <c r="I4667" s="454"/>
      <c r="J4667" s="454"/>
      <c r="K4667" s="454"/>
    </row>
    <row r="4668" spans="6:11" ht="12.75">
      <c r="F4668" s="454"/>
      <c r="I4668" s="454"/>
      <c r="J4668" s="454"/>
      <c r="K4668" s="454"/>
    </row>
    <row r="4669" spans="6:11" ht="12.75">
      <c r="F4669" s="454"/>
      <c r="I4669" s="454"/>
      <c r="J4669" s="454"/>
      <c r="K4669" s="454"/>
    </row>
    <row r="4670" spans="6:11" ht="12.75">
      <c r="F4670" s="454"/>
      <c r="I4670" s="454"/>
      <c r="J4670" s="454"/>
      <c r="K4670" s="454"/>
    </row>
    <row r="4671" spans="6:11" ht="12.75">
      <c r="F4671" s="454"/>
      <c r="I4671" s="454"/>
      <c r="J4671" s="454"/>
      <c r="K4671" s="454"/>
    </row>
    <row r="4672" spans="6:11" ht="12.75">
      <c r="F4672" s="454"/>
      <c r="I4672" s="454"/>
      <c r="J4672" s="454"/>
      <c r="K4672" s="454"/>
    </row>
    <row r="4673" spans="6:11" ht="12.75">
      <c r="F4673" s="454"/>
      <c r="I4673" s="454"/>
      <c r="J4673" s="454"/>
      <c r="K4673" s="454"/>
    </row>
    <row r="4674" spans="6:11" ht="12.75">
      <c r="F4674" s="454"/>
      <c r="I4674" s="454"/>
      <c r="J4674" s="454"/>
      <c r="K4674" s="454"/>
    </row>
    <row r="4675" spans="6:11" ht="12.75">
      <c r="F4675" s="454"/>
      <c r="I4675" s="454"/>
      <c r="J4675" s="454"/>
      <c r="K4675" s="454"/>
    </row>
    <row r="4676" spans="6:11" ht="12.75">
      <c r="F4676" s="454"/>
      <c r="I4676" s="454"/>
      <c r="J4676" s="454"/>
      <c r="K4676" s="454"/>
    </row>
    <row r="4677" spans="6:11" ht="12.75">
      <c r="F4677" s="454"/>
      <c r="I4677" s="454"/>
      <c r="J4677" s="454"/>
      <c r="K4677" s="454"/>
    </row>
    <row r="4678" spans="6:11" ht="12.75">
      <c r="F4678" s="454"/>
      <c r="I4678" s="454"/>
      <c r="J4678" s="454"/>
      <c r="K4678" s="454"/>
    </row>
    <row r="4679" spans="6:11" ht="12.75">
      <c r="F4679" s="454"/>
      <c r="I4679" s="454"/>
      <c r="J4679" s="454"/>
      <c r="K4679" s="454"/>
    </row>
    <row r="4680" spans="6:11" ht="12.75">
      <c r="F4680" s="454"/>
      <c r="I4680" s="454"/>
      <c r="J4680" s="454"/>
      <c r="K4680" s="454"/>
    </row>
    <row r="4681" spans="6:11" ht="12.75">
      <c r="F4681" s="454"/>
      <c r="I4681" s="454"/>
      <c r="J4681" s="454"/>
      <c r="K4681" s="454"/>
    </row>
    <row r="4682" spans="6:11" ht="12.75">
      <c r="F4682" s="454"/>
      <c r="I4682" s="454"/>
      <c r="J4682" s="454"/>
      <c r="K4682" s="454"/>
    </row>
    <row r="4683" spans="6:11" ht="12.75">
      <c r="F4683" s="454"/>
      <c r="I4683" s="454"/>
      <c r="J4683" s="454"/>
      <c r="K4683" s="454"/>
    </row>
    <row r="4684" spans="6:11" ht="12.75">
      <c r="F4684" s="454"/>
      <c r="I4684" s="454"/>
      <c r="J4684" s="454"/>
      <c r="K4684" s="454"/>
    </row>
    <row r="4685" spans="6:11" ht="12.75">
      <c r="F4685" s="454"/>
      <c r="I4685" s="454"/>
      <c r="J4685" s="454"/>
      <c r="K4685" s="454"/>
    </row>
    <row r="4686" spans="6:11" ht="12.75">
      <c r="F4686" s="454"/>
      <c r="I4686" s="454"/>
      <c r="J4686" s="454"/>
      <c r="K4686" s="454"/>
    </row>
    <row r="4687" spans="6:11" ht="12.75">
      <c r="F4687" s="454"/>
      <c r="I4687" s="454"/>
      <c r="J4687" s="454"/>
      <c r="K4687" s="454"/>
    </row>
    <row r="4688" spans="6:11" ht="12.75">
      <c r="F4688" s="454"/>
      <c r="I4688" s="454"/>
      <c r="J4688" s="454"/>
      <c r="K4688" s="454"/>
    </row>
    <row r="4689" spans="6:11" ht="12.75">
      <c r="F4689" s="454"/>
      <c r="I4689" s="454"/>
      <c r="J4689" s="454"/>
      <c r="K4689" s="454"/>
    </row>
    <row r="4690" spans="6:11" ht="12.75">
      <c r="F4690" s="454"/>
      <c r="I4690" s="454"/>
      <c r="J4690" s="454"/>
      <c r="K4690" s="454"/>
    </row>
    <row r="4691" spans="6:11" ht="12.75">
      <c r="F4691" s="454"/>
      <c r="I4691" s="454"/>
      <c r="J4691" s="454"/>
      <c r="K4691" s="454"/>
    </row>
    <row r="4692" spans="6:11" ht="12.75">
      <c r="F4692" s="454"/>
      <c r="I4692" s="454"/>
      <c r="J4692" s="454"/>
      <c r="K4692" s="454"/>
    </row>
    <row r="4693" spans="6:11" ht="12.75">
      <c r="F4693" s="454"/>
      <c r="I4693" s="454"/>
      <c r="J4693" s="454"/>
      <c r="K4693" s="454"/>
    </row>
    <row r="4694" spans="6:11" ht="12.75">
      <c r="F4694" s="454"/>
      <c r="I4694" s="454"/>
      <c r="J4694" s="454"/>
      <c r="K4694" s="454"/>
    </row>
    <row r="4695" spans="6:11" ht="12.75">
      <c r="F4695" s="454"/>
      <c r="I4695" s="454"/>
      <c r="J4695" s="454"/>
      <c r="K4695" s="454"/>
    </row>
    <row r="4696" spans="6:11" ht="12.75">
      <c r="F4696" s="454"/>
      <c r="I4696" s="454"/>
      <c r="J4696" s="454"/>
      <c r="K4696" s="454"/>
    </row>
    <row r="4697" spans="6:11" ht="12.75">
      <c r="F4697" s="454"/>
      <c r="I4697" s="454"/>
      <c r="J4697" s="454"/>
      <c r="K4697" s="454"/>
    </row>
    <row r="4698" spans="6:11" ht="12.75">
      <c r="F4698" s="454"/>
      <c r="I4698" s="454"/>
      <c r="J4698" s="454"/>
      <c r="K4698" s="454"/>
    </row>
    <row r="4699" spans="6:11" ht="12.75">
      <c r="F4699" s="454"/>
      <c r="I4699" s="454"/>
      <c r="J4699" s="454"/>
      <c r="K4699" s="454"/>
    </row>
    <row r="4700" spans="6:11" ht="12.75">
      <c r="F4700" s="454"/>
      <c r="I4700" s="454"/>
      <c r="J4700" s="454"/>
      <c r="K4700" s="454"/>
    </row>
    <row r="4701" spans="6:11" ht="12.75">
      <c r="F4701" s="454"/>
      <c r="I4701" s="454"/>
      <c r="J4701" s="454"/>
      <c r="K4701" s="454"/>
    </row>
    <row r="4702" spans="6:11" ht="12.75">
      <c r="F4702" s="454"/>
      <c r="I4702" s="454"/>
      <c r="J4702" s="454"/>
      <c r="K4702" s="454"/>
    </row>
    <row r="4703" spans="6:11" ht="12.75">
      <c r="F4703" s="454"/>
      <c r="I4703" s="454"/>
      <c r="J4703" s="454"/>
      <c r="K4703" s="454"/>
    </row>
    <row r="4704" spans="6:11" ht="12.75">
      <c r="F4704" s="454"/>
      <c r="I4704" s="454"/>
      <c r="J4704" s="454"/>
      <c r="K4704" s="454"/>
    </row>
    <row r="4705" spans="6:11" ht="12.75">
      <c r="F4705" s="454"/>
      <c r="I4705" s="454"/>
      <c r="J4705" s="454"/>
      <c r="K4705" s="454"/>
    </row>
    <row r="4706" spans="6:11" ht="12.75">
      <c r="F4706" s="454"/>
      <c r="I4706" s="454"/>
      <c r="J4706" s="454"/>
      <c r="K4706" s="454"/>
    </row>
    <row r="4707" spans="6:11" ht="12.75">
      <c r="F4707" s="454"/>
      <c r="I4707" s="454"/>
      <c r="J4707" s="454"/>
      <c r="K4707" s="454"/>
    </row>
    <row r="4708" spans="6:11" ht="12.75">
      <c r="F4708" s="454"/>
      <c r="I4708" s="454"/>
      <c r="J4708" s="454"/>
      <c r="K4708" s="454"/>
    </row>
    <row r="4709" spans="6:11" ht="12.75">
      <c r="F4709" s="454"/>
      <c r="I4709" s="454"/>
      <c r="J4709" s="454"/>
      <c r="K4709" s="454"/>
    </row>
    <row r="4710" spans="6:11" ht="12.75">
      <c r="F4710" s="454"/>
      <c r="I4710" s="454"/>
      <c r="J4710" s="454"/>
      <c r="K4710" s="454"/>
    </row>
    <row r="4711" spans="6:11" ht="12.75">
      <c r="F4711" s="454"/>
      <c r="I4711" s="454"/>
      <c r="J4711" s="454"/>
      <c r="K4711" s="454"/>
    </row>
    <row r="4712" spans="6:11" ht="12.75">
      <c r="F4712" s="454"/>
      <c r="I4712" s="454"/>
      <c r="J4712" s="454"/>
      <c r="K4712" s="454"/>
    </row>
    <row r="4713" spans="6:11" ht="12.75">
      <c r="F4713" s="454"/>
      <c r="I4713" s="454"/>
      <c r="J4713" s="454"/>
      <c r="K4713" s="454"/>
    </row>
    <row r="4714" spans="6:11" ht="12.75">
      <c r="F4714" s="454"/>
      <c r="I4714" s="454"/>
      <c r="J4714" s="454"/>
      <c r="K4714" s="454"/>
    </row>
    <row r="4715" spans="6:11" ht="12.75">
      <c r="F4715" s="454"/>
      <c r="I4715" s="454"/>
      <c r="J4715" s="454"/>
      <c r="K4715" s="454"/>
    </row>
    <row r="4716" spans="6:11" ht="12.75">
      <c r="F4716" s="454"/>
      <c r="I4716" s="454"/>
      <c r="J4716" s="454"/>
      <c r="K4716" s="454"/>
    </row>
    <row r="4717" spans="6:11" ht="12.75">
      <c r="F4717" s="454"/>
      <c r="I4717" s="454"/>
      <c r="J4717" s="454"/>
      <c r="K4717" s="454"/>
    </row>
    <row r="4718" spans="6:11" ht="12.75">
      <c r="F4718" s="454"/>
      <c r="I4718" s="454"/>
      <c r="J4718" s="454"/>
      <c r="K4718" s="454"/>
    </row>
    <row r="4719" spans="6:11" ht="12.75">
      <c r="F4719" s="454"/>
      <c r="I4719" s="454"/>
      <c r="J4719" s="454"/>
      <c r="K4719" s="454"/>
    </row>
    <row r="4720" spans="6:11" ht="12.75">
      <c r="F4720" s="454"/>
      <c r="I4720" s="454"/>
      <c r="J4720" s="454"/>
      <c r="K4720" s="454"/>
    </row>
    <row r="4721" spans="6:11" ht="12.75">
      <c r="F4721" s="454"/>
      <c r="I4721" s="454"/>
      <c r="J4721" s="454"/>
      <c r="K4721" s="454"/>
    </row>
    <row r="4722" spans="6:11" ht="12.75">
      <c r="F4722" s="454"/>
      <c r="I4722" s="454"/>
      <c r="J4722" s="454"/>
      <c r="K4722" s="454"/>
    </row>
    <row r="4723" spans="6:11" ht="12.75">
      <c r="F4723" s="454"/>
      <c r="I4723" s="454"/>
      <c r="J4723" s="454"/>
      <c r="K4723" s="454"/>
    </row>
    <row r="4724" spans="6:11" ht="12.75">
      <c r="F4724" s="454"/>
      <c r="I4724" s="454"/>
      <c r="J4724" s="454"/>
      <c r="K4724" s="454"/>
    </row>
    <row r="4725" spans="6:11" ht="12.75">
      <c r="F4725" s="454"/>
      <c r="I4725" s="454"/>
      <c r="J4725" s="454"/>
      <c r="K4725" s="454"/>
    </row>
    <row r="4726" spans="6:11" ht="12.75">
      <c r="F4726" s="454"/>
      <c r="I4726" s="454"/>
      <c r="J4726" s="454"/>
      <c r="K4726" s="454"/>
    </row>
    <row r="4727" spans="6:11" ht="12.75">
      <c r="F4727" s="454"/>
      <c r="I4727" s="454"/>
      <c r="J4727" s="454"/>
      <c r="K4727" s="454"/>
    </row>
    <row r="4728" spans="6:11" ht="12.75">
      <c r="F4728" s="454"/>
      <c r="I4728" s="454"/>
      <c r="J4728" s="454"/>
      <c r="K4728" s="454"/>
    </row>
    <row r="4729" spans="6:11" ht="12.75">
      <c r="F4729" s="454"/>
      <c r="I4729" s="454"/>
      <c r="J4729" s="454"/>
      <c r="K4729" s="454"/>
    </row>
    <row r="4730" spans="6:11" ht="12.75">
      <c r="F4730" s="454"/>
      <c r="I4730" s="454"/>
      <c r="J4730" s="454"/>
      <c r="K4730" s="454"/>
    </row>
    <row r="4731" spans="6:11" ht="12.75">
      <c r="F4731" s="454"/>
      <c r="I4731" s="454"/>
      <c r="J4731" s="454"/>
      <c r="K4731" s="454"/>
    </row>
    <row r="4732" spans="6:11" ht="12.75">
      <c r="F4732" s="454"/>
      <c r="I4732" s="454"/>
      <c r="J4732" s="454"/>
      <c r="K4732" s="454"/>
    </row>
    <row r="4733" spans="6:11" ht="12.75">
      <c r="F4733" s="454"/>
      <c r="I4733" s="454"/>
      <c r="J4733" s="454"/>
      <c r="K4733" s="454"/>
    </row>
    <row r="4734" spans="6:11" ht="12.75">
      <c r="F4734" s="454"/>
      <c r="I4734" s="454"/>
      <c r="J4734" s="454"/>
      <c r="K4734" s="454"/>
    </row>
    <row r="4735" spans="6:11" ht="12.75">
      <c r="F4735" s="454"/>
      <c r="I4735" s="454"/>
      <c r="J4735" s="454"/>
      <c r="K4735" s="454"/>
    </row>
    <row r="4736" spans="6:11" ht="12.75">
      <c r="F4736" s="454"/>
      <c r="I4736" s="454"/>
      <c r="J4736" s="454"/>
      <c r="K4736" s="454"/>
    </row>
    <row r="4737" spans="6:11" ht="12.75">
      <c r="F4737" s="454"/>
      <c r="I4737" s="454"/>
      <c r="J4737" s="454"/>
      <c r="K4737" s="454"/>
    </row>
    <row r="4738" spans="6:11" ht="12.75">
      <c r="F4738" s="454"/>
      <c r="I4738" s="454"/>
      <c r="J4738" s="454"/>
      <c r="K4738" s="454"/>
    </row>
    <row r="4739" spans="6:11" ht="12.75">
      <c r="F4739" s="454"/>
      <c r="I4739" s="454"/>
      <c r="J4739" s="454"/>
      <c r="K4739" s="454"/>
    </row>
    <row r="4740" spans="6:11" ht="12.75">
      <c r="F4740" s="454"/>
      <c r="I4740" s="454"/>
      <c r="J4740" s="454"/>
      <c r="K4740" s="454"/>
    </row>
    <row r="4741" spans="6:11" ht="12.75">
      <c r="F4741" s="454"/>
      <c r="I4741" s="454"/>
      <c r="J4741" s="454"/>
      <c r="K4741" s="454"/>
    </row>
    <row r="4742" spans="6:11" ht="12.75">
      <c r="F4742" s="454"/>
      <c r="I4742" s="454"/>
      <c r="J4742" s="454"/>
      <c r="K4742" s="454"/>
    </row>
    <row r="4743" spans="6:11" ht="12.75">
      <c r="F4743" s="454"/>
      <c r="I4743" s="454"/>
      <c r="J4743" s="454"/>
      <c r="K4743" s="454"/>
    </row>
    <row r="4744" spans="6:11" ht="12.75">
      <c r="F4744" s="454"/>
      <c r="I4744" s="454"/>
      <c r="J4744" s="454"/>
      <c r="K4744" s="454"/>
    </row>
    <row r="4745" spans="6:11" ht="12.75">
      <c r="F4745" s="454"/>
      <c r="I4745" s="454"/>
      <c r="J4745" s="454"/>
      <c r="K4745" s="454"/>
    </row>
    <row r="4746" spans="6:11" ht="12.75">
      <c r="F4746" s="454"/>
      <c r="I4746" s="454"/>
      <c r="J4746" s="454"/>
      <c r="K4746" s="454"/>
    </row>
    <row r="4747" spans="6:11" ht="12.75">
      <c r="F4747" s="454"/>
      <c r="I4747" s="454"/>
      <c r="J4747" s="454"/>
      <c r="K4747" s="454"/>
    </row>
    <row r="4748" spans="6:11" ht="12.75">
      <c r="F4748" s="454"/>
      <c r="I4748" s="454"/>
      <c r="J4748" s="454"/>
      <c r="K4748" s="454"/>
    </row>
    <row r="4749" spans="6:11" ht="12.75">
      <c r="F4749" s="454"/>
      <c r="I4749" s="454"/>
      <c r="J4749" s="454"/>
      <c r="K4749" s="454"/>
    </row>
    <row r="4750" spans="6:11" ht="12.75">
      <c r="F4750" s="454"/>
      <c r="I4750" s="454"/>
      <c r="J4750" s="454"/>
      <c r="K4750" s="454"/>
    </row>
    <row r="4751" spans="6:11" ht="12.75">
      <c r="F4751" s="454"/>
      <c r="I4751" s="454"/>
      <c r="J4751" s="454"/>
      <c r="K4751" s="454"/>
    </row>
    <row r="4752" spans="6:11" ht="12.75">
      <c r="F4752" s="454"/>
      <c r="I4752" s="454"/>
      <c r="J4752" s="454"/>
      <c r="K4752" s="454"/>
    </row>
    <row r="4753" spans="6:11" ht="12.75">
      <c r="F4753" s="454"/>
      <c r="I4753" s="454"/>
      <c r="J4753" s="454"/>
      <c r="K4753" s="454"/>
    </row>
    <row r="4754" spans="6:11" ht="12.75">
      <c r="F4754" s="454"/>
      <c r="I4754" s="454"/>
      <c r="J4754" s="454"/>
      <c r="K4754" s="454"/>
    </row>
    <row r="4755" spans="6:11" ht="12.75">
      <c r="F4755" s="454"/>
      <c r="I4755" s="454"/>
      <c r="J4755" s="454"/>
      <c r="K4755" s="454"/>
    </row>
    <row r="4756" spans="6:11" ht="12.75">
      <c r="F4756" s="454"/>
      <c r="I4756" s="454"/>
      <c r="J4756" s="454"/>
      <c r="K4756" s="454"/>
    </row>
    <row r="4757" spans="6:11" ht="12.75">
      <c r="F4757" s="454"/>
      <c r="I4757" s="454"/>
      <c r="J4757" s="454"/>
      <c r="K4757" s="454"/>
    </row>
    <row r="4758" spans="6:11" ht="12.75">
      <c r="F4758" s="454"/>
      <c r="I4758" s="454"/>
      <c r="J4758" s="454"/>
      <c r="K4758" s="454"/>
    </row>
    <row r="4759" spans="6:11" ht="12.75">
      <c r="F4759" s="454"/>
      <c r="I4759" s="454"/>
      <c r="J4759" s="454"/>
      <c r="K4759" s="454"/>
    </row>
    <row r="4760" spans="6:11" ht="12.75">
      <c r="F4760" s="454"/>
      <c r="I4760" s="454"/>
      <c r="J4760" s="454"/>
      <c r="K4760" s="454"/>
    </row>
    <row r="4761" spans="6:11" ht="12.75">
      <c r="F4761" s="454"/>
      <c r="I4761" s="454"/>
      <c r="J4761" s="454"/>
      <c r="K4761" s="454"/>
    </row>
    <row r="4762" spans="6:11" ht="12.75">
      <c r="F4762" s="454"/>
      <c r="I4762" s="454"/>
      <c r="J4762" s="454"/>
      <c r="K4762" s="454"/>
    </row>
    <row r="4763" spans="6:11" ht="12.75">
      <c r="F4763" s="454"/>
      <c r="I4763" s="454"/>
      <c r="J4763" s="454"/>
      <c r="K4763" s="454"/>
    </row>
    <row r="4764" spans="6:11" ht="12.75">
      <c r="F4764" s="454"/>
      <c r="I4764" s="454"/>
      <c r="J4764" s="454"/>
      <c r="K4764" s="454"/>
    </row>
    <row r="4765" spans="6:11" ht="12.75">
      <c r="F4765" s="454"/>
      <c r="I4765" s="454"/>
      <c r="J4765" s="454"/>
      <c r="K4765" s="454"/>
    </row>
    <row r="4766" spans="6:11" ht="12.75">
      <c r="F4766" s="454"/>
      <c r="I4766" s="454"/>
      <c r="J4766" s="454"/>
      <c r="K4766" s="454"/>
    </row>
    <row r="4767" spans="6:11" ht="12.75">
      <c r="F4767" s="454"/>
      <c r="I4767" s="454"/>
      <c r="J4767" s="454"/>
      <c r="K4767" s="454"/>
    </row>
    <row r="4768" spans="6:11" ht="12.75">
      <c r="F4768" s="454"/>
      <c r="I4768" s="454"/>
      <c r="J4768" s="454"/>
      <c r="K4768" s="454"/>
    </row>
    <row r="4769" spans="6:11" ht="12.75">
      <c r="F4769" s="454"/>
      <c r="I4769" s="454"/>
      <c r="J4769" s="454"/>
      <c r="K4769" s="454"/>
    </row>
    <row r="4770" spans="6:11" ht="12.75">
      <c r="F4770" s="454"/>
      <c r="I4770" s="454"/>
      <c r="J4770" s="454"/>
      <c r="K4770" s="454"/>
    </row>
    <row r="4771" spans="6:11" ht="12.75">
      <c r="F4771" s="454"/>
      <c r="I4771" s="454"/>
      <c r="J4771" s="454"/>
      <c r="K4771" s="454"/>
    </row>
    <row r="4772" spans="6:11" ht="12.75">
      <c r="F4772" s="454"/>
      <c r="I4772" s="454"/>
      <c r="J4772" s="454"/>
      <c r="K4772" s="454"/>
    </row>
    <row r="4773" spans="6:11" ht="12.75">
      <c r="F4773" s="454"/>
      <c r="I4773" s="454"/>
      <c r="J4773" s="454"/>
      <c r="K4773" s="454"/>
    </row>
    <row r="4774" spans="6:11" ht="12.75">
      <c r="F4774" s="454"/>
      <c r="I4774" s="454"/>
      <c r="J4774" s="454"/>
      <c r="K4774" s="454"/>
    </row>
    <row r="4775" spans="6:11" ht="12.75">
      <c r="F4775" s="454"/>
      <c r="I4775" s="454"/>
      <c r="J4775" s="454"/>
      <c r="K4775" s="454"/>
    </row>
    <row r="4776" spans="6:11" ht="12.75">
      <c r="F4776" s="454"/>
      <c r="I4776" s="454"/>
      <c r="J4776" s="454"/>
      <c r="K4776" s="454"/>
    </row>
    <row r="4777" spans="6:11" ht="12.75">
      <c r="F4777" s="454"/>
      <c r="I4777" s="454"/>
      <c r="J4777" s="454"/>
      <c r="K4777" s="454"/>
    </row>
    <row r="4778" spans="6:11" ht="12.75">
      <c r="F4778" s="454"/>
      <c r="I4778" s="454"/>
      <c r="J4778" s="454"/>
      <c r="K4778" s="454"/>
    </row>
    <row r="4779" spans="6:11" ht="12.75">
      <c r="F4779" s="454"/>
      <c r="I4779" s="454"/>
      <c r="J4779" s="454"/>
      <c r="K4779" s="454"/>
    </row>
    <row r="4780" spans="6:11" ht="12.75">
      <c r="F4780" s="454"/>
      <c r="I4780" s="454"/>
      <c r="J4780" s="454"/>
      <c r="K4780" s="454"/>
    </row>
    <row r="4781" spans="6:11" ht="12.75">
      <c r="F4781" s="454"/>
      <c r="I4781" s="454"/>
      <c r="J4781" s="454"/>
      <c r="K4781" s="454"/>
    </row>
    <row r="4782" spans="6:11" ht="12.75">
      <c r="F4782" s="454"/>
      <c r="I4782" s="454"/>
      <c r="J4782" s="454"/>
      <c r="K4782" s="454"/>
    </row>
    <row r="4783" spans="6:11" ht="12.75">
      <c r="F4783" s="454"/>
      <c r="I4783" s="454"/>
      <c r="J4783" s="454"/>
      <c r="K4783" s="454"/>
    </row>
    <row r="4784" spans="6:11" ht="12.75">
      <c r="F4784" s="454"/>
      <c r="I4784" s="454"/>
      <c r="J4784" s="454"/>
      <c r="K4784" s="454"/>
    </row>
    <row r="4785" spans="6:11" ht="12.75">
      <c r="F4785" s="454"/>
      <c r="I4785" s="454"/>
      <c r="J4785" s="454"/>
      <c r="K4785" s="454"/>
    </row>
    <row r="4786" spans="6:11" ht="12.75">
      <c r="F4786" s="454"/>
      <c r="I4786" s="454"/>
      <c r="J4786" s="454"/>
      <c r="K4786" s="454"/>
    </row>
    <row r="4787" spans="6:11" ht="12.75">
      <c r="F4787" s="454"/>
      <c r="I4787" s="454"/>
      <c r="J4787" s="454"/>
      <c r="K4787" s="454"/>
    </row>
    <row r="4788" spans="6:11" ht="12.75">
      <c r="F4788" s="454"/>
      <c r="I4788" s="454"/>
      <c r="J4788" s="454"/>
      <c r="K4788" s="454"/>
    </row>
    <row r="4789" spans="6:11" ht="12.75">
      <c r="F4789" s="454"/>
      <c r="I4789" s="454"/>
      <c r="J4789" s="454"/>
      <c r="K4789" s="454"/>
    </row>
    <row r="4790" spans="6:11" ht="12.75">
      <c r="F4790" s="454"/>
      <c r="I4790" s="454"/>
      <c r="J4790" s="454"/>
      <c r="K4790" s="454"/>
    </row>
    <row r="4791" spans="6:11" ht="12.75">
      <c r="F4791" s="454"/>
      <c r="I4791" s="454"/>
      <c r="J4791" s="454"/>
      <c r="K4791" s="454"/>
    </row>
    <row r="4792" spans="6:11" ht="12.75">
      <c r="F4792" s="454"/>
      <c r="I4792" s="454"/>
      <c r="J4792" s="454"/>
      <c r="K4792" s="454"/>
    </row>
    <row r="4793" spans="6:11" ht="12.75">
      <c r="F4793" s="454"/>
      <c r="I4793" s="454"/>
      <c r="J4793" s="454"/>
      <c r="K4793" s="454"/>
    </row>
    <row r="4794" spans="6:11" ht="12.75">
      <c r="F4794" s="454"/>
      <c r="I4794" s="454"/>
      <c r="J4794" s="454"/>
      <c r="K4794" s="454"/>
    </row>
    <row r="4795" spans="6:11" ht="12.75">
      <c r="F4795" s="454"/>
      <c r="I4795" s="454"/>
      <c r="J4795" s="454"/>
      <c r="K4795" s="454"/>
    </row>
    <row r="4796" spans="6:11" ht="12.75">
      <c r="F4796" s="454"/>
      <c r="I4796" s="454"/>
      <c r="J4796" s="454"/>
      <c r="K4796" s="454"/>
    </row>
    <row r="4797" spans="6:11" ht="12.75">
      <c r="F4797" s="454"/>
      <c r="I4797" s="454"/>
      <c r="J4797" s="454"/>
      <c r="K4797" s="454"/>
    </row>
    <row r="4798" spans="6:11" ht="12.75">
      <c r="F4798" s="454"/>
      <c r="I4798" s="454"/>
      <c r="J4798" s="454"/>
      <c r="K4798" s="454"/>
    </row>
    <row r="4799" spans="6:11" ht="12.75">
      <c r="F4799" s="454"/>
      <c r="I4799" s="454"/>
      <c r="J4799" s="454"/>
      <c r="K4799" s="454"/>
    </row>
    <row r="4800" spans="6:11" ht="12.75">
      <c r="F4800" s="454"/>
      <c r="I4800" s="454"/>
      <c r="J4800" s="454"/>
      <c r="K4800" s="454"/>
    </row>
    <row r="4801" spans="6:11" ht="12.75">
      <c r="F4801" s="454"/>
      <c r="I4801" s="454"/>
      <c r="J4801" s="454"/>
      <c r="K4801" s="454"/>
    </row>
    <row r="4802" spans="6:11" ht="12.75">
      <c r="F4802" s="454"/>
      <c r="I4802" s="454"/>
      <c r="J4802" s="454"/>
      <c r="K4802" s="454"/>
    </row>
    <row r="4803" spans="6:11" ht="12.75">
      <c r="F4803" s="454"/>
      <c r="I4803" s="454"/>
      <c r="J4803" s="454"/>
      <c r="K4803" s="454"/>
    </row>
    <row r="4804" spans="6:11" ht="12.75">
      <c r="F4804" s="454"/>
      <c r="I4804" s="454"/>
      <c r="J4804" s="454"/>
      <c r="K4804" s="454"/>
    </row>
    <row r="4805" spans="6:11" ht="12.75">
      <c r="F4805" s="454"/>
      <c r="I4805" s="454"/>
      <c r="J4805" s="454"/>
      <c r="K4805" s="454"/>
    </row>
    <row r="4806" spans="6:11" ht="12.75">
      <c r="F4806" s="454"/>
      <c r="I4806" s="454"/>
      <c r="J4806" s="454"/>
      <c r="K4806" s="454"/>
    </row>
    <row r="4807" spans="6:11" ht="12.75">
      <c r="F4807" s="454"/>
      <c r="I4807" s="454"/>
      <c r="J4807" s="454"/>
      <c r="K4807" s="454"/>
    </row>
    <row r="4808" spans="6:11" ht="12.75">
      <c r="F4808" s="454"/>
      <c r="I4808" s="454"/>
      <c r="J4808" s="454"/>
      <c r="K4808" s="454"/>
    </row>
    <row r="4809" spans="6:11" ht="12.75">
      <c r="F4809" s="454"/>
      <c r="I4809" s="454"/>
      <c r="J4809" s="454"/>
      <c r="K4809" s="454"/>
    </row>
    <row r="4810" spans="6:11" ht="12.75">
      <c r="F4810" s="454"/>
      <c r="I4810" s="454"/>
      <c r="J4810" s="454"/>
      <c r="K4810" s="454"/>
    </row>
    <row r="4811" spans="6:11" ht="12.75">
      <c r="F4811" s="454"/>
      <c r="I4811" s="454"/>
      <c r="J4811" s="454"/>
      <c r="K4811" s="454"/>
    </row>
    <row r="4812" spans="6:11" ht="12.75">
      <c r="F4812" s="454"/>
      <c r="I4812" s="454"/>
      <c r="J4812" s="454"/>
      <c r="K4812" s="454"/>
    </row>
    <row r="4813" spans="6:11" ht="12.75">
      <c r="F4813" s="454"/>
      <c r="I4813" s="454"/>
      <c r="J4813" s="454"/>
      <c r="K4813" s="454"/>
    </row>
    <row r="4814" spans="6:11" ht="12.75">
      <c r="F4814" s="454"/>
      <c r="I4814" s="454"/>
      <c r="J4814" s="454"/>
      <c r="K4814" s="454"/>
    </row>
    <row r="4815" spans="6:11" ht="12.75">
      <c r="F4815" s="454"/>
      <c r="I4815" s="454"/>
      <c r="J4815" s="454"/>
      <c r="K4815" s="454"/>
    </row>
    <row r="4816" spans="6:11" ht="12.75">
      <c r="F4816" s="454"/>
      <c r="I4816" s="454"/>
      <c r="J4816" s="454"/>
      <c r="K4816" s="454"/>
    </row>
    <row r="4817" spans="6:11" ht="12.75">
      <c r="F4817" s="454"/>
      <c r="I4817" s="454"/>
      <c r="J4817" s="454"/>
      <c r="K4817" s="454"/>
    </row>
    <row r="4818" spans="6:11" ht="12.75">
      <c r="F4818" s="454"/>
      <c r="I4818" s="454"/>
      <c r="J4818" s="454"/>
      <c r="K4818" s="454"/>
    </row>
    <row r="4819" spans="6:11" ht="12.75">
      <c r="F4819" s="454"/>
      <c r="I4819" s="454"/>
      <c r="J4819" s="454"/>
      <c r="K4819" s="454"/>
    </row>
    <row r="4820" spans="6:11" ht="12.75">
      <c r="F4820" s="454"/>
      <c r="I4820" s="454"/>
      <c r="J4820" s="454"/>
      <c r="K4820" s="454"/>
    </row>
    <row r="4821" spans="6:11" ht="12.75">
      <c r="F4821" s="454"/>
      <c r="I4821" s="454"/>
      <c r="J4821" s="454"/>
      <c r="K4821" s="454"/>
    </row>
    <row r="4822" spans="6:11" ht="12.75">
      <c r="F4822" s="454"/>
      <c r="I4822" s="454"/>
      <c r="J4822" s="454"/>
      <c r="K4822" s="454"/>
    </row>
    <row r="4823" spans="6:11" ht="12.75">
      <c r="F4823" s="454"/>
      <c r="I4823" s="454"/>
      <c r="J4823" s="454"/>
      <c r="K4823" s="454"/>
    </row>
    <row r="4824" spans="6:11" ht="12.75">
      <c r="F4824" s="454"/>
      <c r="I4824" s="454"/>
      <c r="J4824" s="454"/>
      <c r="K4824" s="454"/>
    </row>
    <row r="4825" spans="6:11" ht="12.75">
      <c r="F4825" s="454"/>
      <c r="I4825" s="454"/>
      <c r="J4825" s="454"/>
      <c r="K4825" s="454"/>
    </row>
    <row r="4826" spans="6:11" ht="12.75">
      <c r="F4826" s="454"/>
      <c r="I4826" s="454"/>
      <c r="J4826" s="454"/>
      <c r="K4826" s="454"/>
    </row>
    <row r="4827" spans="6:11" ht="12.75">
      <c r="F4827" s="454"/>
      <c r="I4827" s="454"/>
      <c r="J4827" s="454"/>
      <c r="K4827" s="454"/>
    </row>
    <row r="4828" spans="6:11" ht="12.75">
      <c r="F4828" s="454"/>
      <c r="I4828" s="454"/>
      <c r="J4828" s="454"/>
      <c r="K4828" s="454"/>
    </row>
    <row r="4829" spans="6:11" ht="12.75">
      <c r="F4829" s="454"/>
      <c r="I4829" s="454"/>
      <c r="J4829" s="454"/>
      <c r="K4829" s="454"/>
    </row>
    <row r="4830" spans="6:11" ht="12.75">
      <c r="F4830" s="454"/>
      <c r="I4830" s="454"/>
      <c r="J4830" s="454"/>
      <c r="K4830" s="454"/>
    </row>
    <row r="4831" spans="6:11" ht="12.75">
      <c r="F4831" s="454"/>
      <c r="I4831" s="454"/>
      <c r="J4831" s="454"/>
      <c r="K4831" s="454"/>
    </row>
    <row r="4832" spans="6:11" ht="12.75">
      <c r="F4832" s="454"/>
      <c r="I4832" s="454"/>
      <c r="J4832" s="454"/>
      <c r="K4832" s="454"/>
    </row>
    <row r="4833" spans="6:11" ht="12.75">
      <c r="F4833" s="454"/>
      <c r="I4833" s="454"/>
      <c r="J4833" s="454"/>
      <c r="K4833" s="454"/>
    </row>
    <row r="4834" spans="6:11" ht="12.75">
      <c r="F4834" s="454"/>
      <c r="I4834" s="454"/>
      <c r="J4834" s="454"/>
      <c r="K4834" s="454"/>
    </row>
    <row r="4835" spans="6:11" ht="12.75">
      <c r="F4835" s="454"/>
      <c r="I4835" s="454"/>
      <c r="J4835" s="454"/>
      <c r="K4835" s="454"/>
    </row>
    <row r="4836" spans="6:11" ht="12.75">
      <c r="F4836" s="454"/>
      <c r="I4836" s="454"/>
      <c r="J4836" s="454"/>
      <c r="K4836" s="454"/>
    </row>
    <row r="4837" spans="6:11" ht="12.75">
      <c r="F4837" s="454"/>
      <c r="I4837" s="454"/>
      <c r="J4837" s="454"/>
      <c r="K4837" s="454"/>
    </row>
    <row r="4838" spans="6:11" ht="12.75">
      <c r="F4838" s="454"/>
      <c r="I4838" s="454"/>
      <c r="J4838" s="454"/>
      <c r="K4838" s="454"/>
    </row>
    <row r="4839" spans="6:11" ht="12.75">
      <c r="F4839" s="454"/>
      <c r="I4839" s="454"/>
      <c r="J4839" s="454"/>
      <c r="K4839" s="454"/>
    </row>
    <row r="4840" spans="6:11" ht="12.75">
      <c r="F4840" s="454"/>
      <c r="I4840" s="454"/>
      <c r="J4840" s="454"/>
      <c r="K4840" s="454"/>
    </row>
    <row r="4841" spans="6:11" ht="12.75">
      <c r="F4841" s="454"/>
      <c r="I4841" s="454"/>
      <c r="J4841" s="454"/>
      <c r="K4841" s="454"/>
    </row>
    <row r="4842" spans="6:11" ht="12.75">
      <c r="F4842" s="454"/>
      <c r="I4842" s="454"/>
      <c r="J4842" s="454"/>
      <c r="K4842" s="454"/>
    </row>
    <row r="4843" spans="6:11" ht="12.75">
      <c r="F4843" s="454"/>
      <c r="I4843" s="454"/>
      <c r="J4843" s="454"/>
      <c r="K4843" s="454"/>
    </row>
    <row r="4844" spans="6:11" ht="12.75">
      <c r="F4844" s="454"/>
      <c r="I4844" s="454"/>
      <c r="J4844" s="454"/>
      <c r="K4844" s="454"/>
    </row>
    <row r="4845" spans="6:11" ht="12.75">
      <c r="F4845" s="454"/>
      <c r="I4845" s="454"/>
      <c r="J4845" s="454"/>
      <c r="K4845" s="454"/>
    </row>
    <row r="4846" spans="6:11" ht="12.75">
      <c r="F4846" s="454"/>
      <c r="I4846" s="454"/>
      <c r="J4846" s="454"/>
      <c r="K4846" s="454"/>
    </row>
    <row r="4847" spans="6:11" ht="12.75">
      <c r="F4847" s="454"/>
      <c r="I4847" s="454"/>
      <c r="J4847" s="454"/>
      <c r="K4847" s="454"/>
    </row>
    <row r="4848" spans="6:11" ht="12.75">
      <c r="F4848" s="454"/>
      <c r="I4848" s="454"/>
      <c r="J4848" s="454"/>
      <c r="K4848" s="454"/>
    </row>
    <row r="4849" spans="6:11" ht="12.75">
      <c r="F4849" s="454"/>
      <c r="I4849" s="454"/>
      <c r="J4849" s="454"/>
      <c r="K4849" s="454"/>
    </row>
    <row r="4850" spans="6:11" ht="12.75">
      <c r="F4850" s="454"/>
      <c r="I4850" s="454"/>
      <c r="J4850" s="454"/>
      <c r="K4850" s="454"/>
    </row>
    <row r="4851" spans="6:11" ht="12.75">
      <c r="F4851" s="454"/>
      <c r="I4851" s="454"/>
      <c r="J4851" s="454"/>
      <c r="K4851" s="454"/>
    </row>
    <row r="4852" spans="6:11" ht="12.75">
      <c r="F4852" s="454"/>
      <c r="I4852" s="454"/>
      <c r="J4852" s="454"/>
      <c r="K4852" s="454"/>
    </row>
    <row r="4853" spans="6:11" ht="12.75">
      <c r="F4853" s="454"/>
      <c r="I4853" s="454"/>
      <c r="J4853" s="454"/>
      <c r="K4853" s="454"/>
    </row>
    <row r="4854" spans="6:11" ht="12.75">
      <c r="F4854" s="454"/>
      <c r="I4854" s="454"/>
      <c r="J4854" s="454"/>
      <c r="K4854" s="454"/>
    </row>
    <row r="4855" spans="6:11" ht="12.75">
      <c r="F4855" s="454"/>
      <c r="I4855" s="454"/>
      <c r="J4855" s="454"/>
      <c r="K4855" s="454"/>
    </row>
    <row r="4856" spans="6:11" ht="12.75">
      <c r="F4856" s="454"/>
      <c r="I4856" s="454"/>
      <c r="J4856" s="454"/>
      <c r="K4856" s="454"/>
    </row>
    <row r="4857" spans="6:11" ht="12.75">
      <c r="F4857" s="454"/>
      <c r="I4857" s="454"/>
      <c r="J4857" s="454"/>
      <c r="K4857" s="454"/>
    </row>
    <row r="4858" spans="6:11" ht="12.75">
      <c r="F4858" s="454"/>
      <c r="I4858" s="454"/>
      <c r="J4858" s="454"/>
      <c r="K4858" s="454"/>
    </row>
    <row r="4859" spans="6:11" ht="12.75">
      <c r="F4859" s="454"/>
      <c r="I4859" s="454"/>
      <c r="J4859" s="454"/>
      <c r="K4859" s="454"/>
    </row>
    <row r="4860" spans="6:11" ht="12.75">
      <c r="F4860" s="454"/>
      <c r="I4860" s="454"/>
      <c r="J4860" s="454"/>
      <c r="K4860" s="454"/>
    </row>
    <row r="4861" spans="6:11" ht="12.75">
      <c r="F4861" s="454"/>
      <c r="I4861" s="454"/>
      <c r="J4861" s="454"/>
      <c r="K4861" s="454"/>
    </row>
    <row r="4862" spans="6:11" ht="12.75">
      <c r="F4862" s="454"/>
      <c r="I4862" s="454"/>
      <c r="J4862" s="454"/>
      <c r="K4862" s="454"/>
    </row>
    <row r="4863" spans="6:11" ht="12.75">
      <c r="F4863" s="454"/>
      <c r="I4863" s="454"/>
      <c r="J4863" s="454"/>
      <c r="K4863" s="454"/>
    </row>
    <row r="4864" spans="6:11" ht="12.75">
      <c r="F4864" s="454"/>
      <c r="I4864" s="454"/>
      <c r="J4864" s="454"/>
      <c r="K4864" s="454"/>
    </row>
    <row r="4865" spans="6:11" ht="12.75">
      <c r="F4865" s="454"/>
      <c r="I4865" s="454"/>
      <c r="J4865" s="454"/>
      <c r="K4865" s="454"/>
    </row>
    <row r="4866" spans="6:11" ht="12.75">
      <c r="F4866" s="454"/>
      <c r="I4866" s="454"/>
      <c r="J4866" s="454"/>
      <c r="K4866" s="454"/>
    </row>
    <row r="4867" spans="6:11" ht="12.75">
      <c r="F4867" s="454"/>
      <c r="I4867" s="454"/>
      <c r="J4867" s="454"/>
      <c r="K4867" s="454"/>
    </row>
    <row r="4868" spans="6:11" ht="12.75">
      <c r="F4868" s="454"/>
      <c r="I4868" s="454"/>
      <c r="J4868" s="454"/>
      <c r="K4868" s="454"/>
    </row>
    <row r="4869" spans="6:11" ht="12.75">
      <c r="F4869" s="454"/>
      <c r="I4869" s="454"/>
      <c r="J4869" s="454"/>
      <c r="K4869" s="454"/>
    </row>
    <row r="4870" spans="6:11" ht="12.75">
      <c r="F4870" s="454"/>
      <c r="I4870" s="454"/>
      <c r="J4870" s="454"/>
      <c r="K4870" s="454"/>
    </row>
    <row r="4871" spans="6:11" ht="12.75">
      <c r="F4871" s="454"/>
      <c r="I4871" s="454"/>
      <c r="J4871" s="454"/>
      <c r="K4871" s="454"/>
    </row>
    <row r="4872" spans="6:11" ht="12.75">
      <c r="F4872" s="454"/>
      <c r="I4872" s="454"/>
      <c r="J4872" s="454"/>
      <c r="K4872" s="454"/>
    </row>
    <row r="4873" spans="6:11" ht="12.75">
      <c r="F4873" s="454"/>
      <c r="I4873" s="454"/>
      <c r="J4873" s="454"/>
      <c r="K4873" s="454"/>
    </row>
    <row r="4874" spans="6:11" ht="12.75">
      <c r="F4874" s="454"/>
      <c r="I4874" s="454"/>
      <c r="J4874" s="454"/>
      <c r="K4874" s="454"/>
    </row>
    <row r="4875" spans="6:11" ht="12.75">
      <c r="F4875" s="454"/>
      <c r="I4875" s="454"/>
      <c r="J4875" s="454"/>
      <c r="K4875" s="454"/>
    </row>
    <row r="4876" spans="6:11" ht="12.75">
      <c r="F4876" s="454"/>
      <c r="I4876" s="454"/>
      <c r="J4876" s="454"/>
      <c r="K4876" s="454"/>
    </row>
    <row r="4877" spans="6:11" ht="12.75">
      <c r="F4877" s="454"/>
      <c r="I4877" s="454"/>
      <c r="J4877" s="454"/>
      <c r="K4877" s="454"/>
    </row>
    <row r="4878" spans="6:11" ht="12.75">
      <c r="F4878" s="454"/>
      <c r="I4878" s="454"/>
      <c r="J4878" s="454"/>
      <c r="K4878" s="454"/>
    </row>
    <row r="4879" spans="6:11" ht="12.75">
      <c r="F4879" s="454"/>
      <c r="I4879" s="454"/>
      <c r="J4879" s="454"/>
      <c r="K4879" s="454"/>
    </row>
    <row r="4880" spans="6:11" ht="12.75">
      <c r="F4880" s="454"/>
      <c r="I4880" s="454"/>
      <c r="J4880" s="454"/>
      <c r="K4880" s="454"/>
    </row>
    <row r="4881" spans="6:11" ht="12.75">
      <c r="F4881" s="454"/>
      <c r="I4881" s="454"/>
      <c r="J4881" s="454"/>
      <c r="K4881" s="454"/>
    </row>
    <row r="4882" spans="6:11" ht="12.75">
      <c r="F4882" s="454"/>
      <c r="I4882" s="454"/>
      <c r="J4882" s="454"/>
      <c r="K4882" s="454"/>
    </row>
    <row r="4883" spans="6:11" ht="12.75">
      <c r="F4883" s="454"/>
      <c r="I4883" s="454"/>
      <c r="J4883" s="454"/>
      <c r="K4883" s="454"/>
    </row>
    <row r="4884" spans="6:11" ht="12.75">
      <c r="F4884" s="454"/>
      <c r="I4884" s="454"/>
      <c r="J4884" s="454"/>
      <c r="K4884" s="454"/>
    </row>
    <row r="4885" spans="6:11" ht="12.75">
      <c r="F4885" s="454"/>
      <c r="I4885" s="454"/>
      <c r="J4885" s="454"/>
      <c r="K4885" s="454"/>
    </row>
    <row r="4886" spans="6:11" ht="12.75">
      <c r="F4886" s="454"/>
      <c r="I4886" s="454"/>
      <c r="J4886" s="454"/>
      <c r="K4886" s="454"/>
    </row>
    <row r="4887" spans="6:11" ht="12.75">
      <c r="F4887" s="454"/>
      <c r="I4887" s="454"/>
      <c r="J4887" s="454"/>
      <c r="K4887" s="454"/>
    </row>
    <row r="4888" spans="6:11" ht="12.75">
      <c r="F4888" s="454"/>
      <c r="I4888" s="454"/>
      <c r="J4888" s="454"/>
      <c r="K4888" s="454"/>
    </row>
    <row r="4889" spans="6:11" ht="12.75">
      <c r="F4889" s="454"/>
      <c r="I4889" s="454"/>
      <c r="J4889" s="454"/>
      <c r="K4889" s="454"/>
    </row>
    <row r="4890" spans="6:11" ht="12.75">
      <c r="F4890" s="454"/>
      <c r="I4890" s="454"/>
      <c r="J4890" s="454"/>
      <c r="K4890" s="454"/>
    </row>
    <row r="4891" spans="6:11" ht="12.75">
      <c r="F4891" s="454"/>
      <c r="I4891" s="454"/>
      <c r="J4891" s="454"/>
      <c r="K4891" s="454"/>
    </row>
    <row r="4892" spans="6:11" ht="12.75">
      <c r="F4892" s="454"/>
      <c r="I4892" s="454"/>
      <c r="J4892" s="454"/>
      <c r="K4892" s="454"/>
    </row>
    <row r="4893" spans="6:11" ht="12.75">
      <c r="F4893" s="454"/>
      <c r="I4893" s="454"/>
      <c r="J4893" s="454"/>
      <c r="K4893" s="454"/>
    </row>
    <row r="4894" spans="6:11" ht="12.75">
      <c r="F4894" s="454"/>
      <c r="I4894" s="454"/>
      <c r="J4894" s="454"/>
      <c r="K4894" s="454"/>
    </row>
    <row r="4895" spans="6:11" ht="12.75">
      <c r="F4895" s="454"/>
      <c r="I4895" s="454"/>
      <c r="J4895" s="454"/>
      <c r="K4895" s="454"/>
    </row>
    <row r="4896" spans="6:11" ht="12.75">
      <c r="F4896" s="454"/>
      <c r="I4896" s="454"/>
      <c r="J4896" s="454"/>
      <c r="K4896" s="454"/>
    </row>
    <row r="4897" spans="6:11" ht="12.75">
      <c r="F4897" s="454"/>
      <c r="I4897" s="454"/>
      <c r="J4897" s="454"/>
      <c r="K4897" s="454"/>
    </row>
    <row r="4898" spans="6:11" ht="12.75">
      <c r="F4898" s="454"/>
      <c r="I4898" s="454"/>
      <c r="J4898" s="454"/>
      <c r="K4898" s="454"/>
    </row>
    <row r="4899" spans="6:11" ht="12.75">
      <c r="F4899" s="454"/>
      <c r="I4899" s="454"/>
      <c r="J4899" s="454"/>
      <c r="K4899" s="454"/>
    </row>
    <row r="4900" spans="6:11" ht="12.75">
      <c r="F4900" s="454"/>
      <c r="I4900" s="454"/>
      <c r="J4900" s="454"/>
      <c r="K4900" s="454"/>
    </row>
    <row r="4901" spans="6:11" ht="12.75">
      <c r="F4901" s="454"/>
      <c r="I4901" s="454"/>
      <c r="J4901" s="454"/>
      <c r="K4901" s="454"/>
    </row>
    <row r="4902" spans="6:11" ht="12.75">
      <c r="F4902" s="454"/>
      <c r="I4902" s="454"/>
      <c r="J4902" s="454"/>
      <c r="K4902" s="454"/>
    </row>
    <row r="4903" spans="6:11" ht="12.75">
      <c r="F4903" s="454"/>
      <c r="I4903" s="454"/>
      <c r="J4903" s="454"/>
      <c r="K4903" s="454"/>
    </row>
    <row r="4904" spans="6:11" ht="12.75">
      <c r="F4904" s="454"/>
      <c r="I4904" s="454"/>
      <c r="J4904" s="454"/>
      <c r="K4904" s="454"/>
    </row>
    <row r="4905" spans="6:11" ht="12.75">
      <c r="F4905" s="454"/>
      <c r="I4905" s="454"/>
      <c r="J4905" s="454"/>
      <c r="K4905" s="454"/>
    </row>
    <row r="4906" spans="6:11" ht="12.75">
      <c r="F4906" s="454"/>
      <c r="I4906" s="454"/>
      <c r="J4906" s="454"/>
      <c r="K4906" s="454"/>
    </row>
    <row r="4907" spans="6:11" ht="12.75">
      <c r="F4907" s="454"/>
      <c r="I4907" s="454"/>
      <c r="J4907" s="454"/>
      <c r="K4907" s="454"/>
    </row>
    <row r="4908" spans="6:11" ht="12.75">
      <c r="F4908" s="454"/>
      <c r="I4908" s="454"/>
      <c r="J4908" s="454"/>
      <c r="K4908" s="454"/>
    </row>
    <row r="4909" spans="6:11" ht="12.75">
      <c r="F4909" s="454"/>
      <c r="I4909" s="454"/>
      <c r="J4909" s="454"/>
      <c r="K4909" s="454"/>
    </row>
    <row r="4910" spans="6:11" ht="12.75">
      <c r="F4910" s="454"/>
      <c r="I4910" s="454"/>
      <c r="J4910" s="454"/>
      <c r="K4910" s="454"/>
    </row>
    <row r="4911" spans="6:11" ht="12.75">
      <c r="F4911" s="454"/>
      <c r="I4911" s="454"/>
      <c r="J4911" s="454"/>
      <c r="K4911" s="454"/>
    </row>
    <row r="4912" spans="6:11" ht="12.75">
      <c r="F4912" s="454"/>
      <c r="I4912" s="454"/>
      <c r="J4912" s="454"/>
      <c r="K4912" s="454"/>
    </row>
    <row r="4913" spans="6:11" ht="12.75">
      <c r="F4913" s="454"/>
      <c r="I4913" s="454"/>
      <c r="J4913" s="454"/>
      <c r="K4913" s="454"/>
    </row>
    <row r="4914" spans="6:11" ht="12.75">
      <c r="F4914" s="454"/>
      <c r="I4914" s="454"/>
      <c r="J4914" s="454"/>
      <c r="K4914" s="454"/>
    </row>
    <row r="4915" spans="6:11" ht="12.75">
      <c r="F4915" s="454"/>
      <c r="I4915" s="454"/>
      <c r="J4915" s="454"/>
      <c r="K4915" s="454"/>
    </row>
    <row r="4916" spans="6:11" ht="12.75">
      <c r="F4916" s="454"/>
      <c r="I4916" s="454"/>
      <c r="J4916" s="454"/>
      <c r="K4916" s="454"/>
    </row>
    <row r="4917" spans="6:11" ht="12.75">
      <c r="F4917" s="454"/>
      <c r="I4917" s="454"/>
      <c r="J4917" s="454"/>
      <c r="K4917" s="454"/>
    </row>
    <row r="4918" spans="6:11" ht="12.75">
      <c r="F4918" s="454"/>
      <c r="I4918" s="454"/>
      <c r="J4918" s="454"/>
      <c r="K4918" s="454"/>
    </row>
    <row r="4919" spans="6:11" ht="12.75">
      <c r="F4919" s="454"/>
      <c r="I4919" s="454"/>
      <c r="J4919" s="454"/>
      <c r="K4919" s="454"/>
    </row>
    <row r="4920" spans="6:11" ht="12.75">
      <c r="F4920" s="454"/>
      <c r="I4920" s="454"/>
      <c r="J4920" s="454"/>
      <c r="K4920" s="454"/>
    </row>
    <row r="4921" spans="6:11" ht="12.75">
      <c r="F4921" s="454"/>
      <c r="I4921" s="454"/>
      <c r="J4921" s="454"/>
      <c r="K4921" s="454"/>
    </row>
    <row r="4922" spans="6:11" ht="12.75">
      <c r="F4922" s="454"/>
      <c r="I4922" s="454"/>
      <c r="J4922" s="454"/>
      <c r="K4922" s="454"/>
    </row>
    <row r="4923" spans="6:11" ht="12.75">
      <c r="F4923" s="454"/>
      <c r="I4923" s="454"/>
      <c r="J4923" s="454"/>
      <c r="K4923" s="454"/>
    </row>
    <row r="4924" spans="6:11" ht="12.75">
      <c r="F4924" s="454"/>
      <c r="I4924" s="454"/>
      <c r="J4924" s="454"/>
      <c r="K4924" s="454"/>
    </row>
    <row r="4925" spans="6:11" ht="12.75">
      <c r="F4925" s="454"/>
      <c r="I4925" s="454"/>
      <c r="J4925" s="454"/>
      <c r="K4925" s="454"/>
    </row>
    <row r="4926" spans="6:11" ht="12.75">
      <c r="F4926" s="454"/>
      <c r="I4926" s="454"/>
      <c r="J4926" s="454"/>
      <c r="K4926" s="454"/>
    </row>
    <row r="4927" spans="6:11" ht="12.75">
      <c r="F4927" s="454"/>
      <c r="I4927" s="454"/>
      <c r="J4927" s="454"/>
      <c r="K4927" s="454"/>
    </row>
    <row r="4928" spans="6:11" ht="12.75">
      <c r="F4928" s="454"/>
      <c r="I4928" s="454"/>
      <c r="J4928" s="454"/>
      <c r="K4928" s="454"/>
    </row>
    <row r="4929" spans="6:11" ht="12.75">
      <c r="F4929" s="454"/>
      <c r="I4929" s="454"/>
      <c r="J4929" s="454"/>
      <c r="K4929" s="454"/>
    </row>
    <row r="4930" spans="6:11" ht="12.75">
      <c r="F4930" s="454"/>
      <c r="I4930" s="454"/>
      <c r="J4930" s="454"/>
      <c r="K4930" s="454"/>
    </row>
    <row r="4931" spans="6:11" ht="12.75">
      <c r="F4931" s="454"/>
      <c r="I4931" s="454"/>
      <c r="J4931" s="454"/>
      <c r="K4931" s="454"/>
    </row>
    <row r="4932" spans="6:11" ht="12.75">
      <c r="F4932" s="454"/>
      <c r="I4932" s="454"/>
      <c r="J4932" s="454"/>
      <c r="K4932" s="454"/>
    </row>
    <row r="4933" spans="6:11" ht="12.75">
      <c r="F4933" s="454"/>
      <c r="I4933" s="454"/>
      <c r="J4933" s="454"/>
      <c r="K4933" s="454"/>
    </row>
    <row r="4934" spans="6:11" ht="12.75">
      <c r="F4934" s="454"/>
      <c r="I4934" s="454"/>
      <c r="J4934" s="454"/>
      <c r="K4934" s="454"/>
    </row>
    <row r="4935" spans="6:11" ht="12.75">
      <c r="F4935" s="454"/>
      <c r="I4935" s="454"/>
      <c r="J4935" s="454"/>
      <c r="K4935" s="454"/>
    </row>
    <row r="4936" spans="6:11" ht="12.75">
      <c r="F4936" s="454"/>
      <c r="I4936" s="454"/>
      <c r="J4936" s="454"/>
      <c r="K4936" s="454"/>
    </row>
    <row r="4937" spans="6:11" ht="12.75">
      <c r="F4937" s="454"/>
      <c r="I4937" s="454"/>
      <c r="J4937" s="454"/>
      <c r="K4937" s="454"/>
    </row>
    <row r="4938" spans="6:11" ht="12.75">
      <c r="F4938" s="454"/>
      <c r="I4938" s="454"/>
      <c r="J4938" s="454"/>
      <c r="K4938" s="454"/>
    </row>
    <row r="4939" spans="6:11" ht="12.75">
      <c r="F4939" s="454"/>
      <c r="I4939" s="454"/>
      <c r="J4939" s="454"/>
      <c r="K4939" s="454"/>
    </row>
    <row r="4940" spans="6:11" ht="12.75">
      <c r="F4940" s="454"/>
      <c r="I4940" s="454"/>
      <c r="J4940" s="454"/>
      <c r="K4940" s="454"/>
    </row>
    <row r="4941" spans="6:11" ht="12.75">
      <c r="F4941" s="454"/>
      <c r="I4941" s="454"/>
      <c r="J4941" s="454"/>
      <c r="K4941" s="454"/>
    </row>
    <row r="4942" spans="6:11" ht="12.75">
      <c r="F4942" s="454"/>
      <c r="I4942" s="454"/>
      <c r="J4942" s="454"/>
      <c r="K4942" s="454"/>
    </row>
    <row r="4943" spans="6:11" ht="12.75">
      <c r="F4943" s="454"/>
      <c r="I4943" s="454"/>
      <c r="J4943" s="454"/>
      <c r="K4943" s="454"/>
    </row>
    <row r="4944" spans="6:11" ht="12.75">
      <c r="F4944" s="454"/>
      <c r="I4944" s="454"/>
      <c r="J4944" s="454"/>
      <c r="K4944" s="454"/>
    </row>
    <row r="4945" spans="6:11" ht="12.75">
      <c r="F4945" s="454"/>
      <c r="I4945" s="454"/>
      <c r="J4945" s="454"/>
      <c r="K4945" s="454"/>
    </row>
    <row r="4946" spans="6:11" ht="12.75">
      <c r="F4946" s="454"/>
      <c r="I4946" s="454"/>
      <c r="J4946" s="454"/>
      <c r="K4946" s="454"/>
    </row>
    <row r="4947" spans="6:11" ht="12.75">
      <c r="F4947" s="454"/>
      <c r="I4947" s="454"/>
      <c r="J4947" s="454"/>
      <c r="K4947" s="454"/>
    </row>
    <row r="4948" spans="6:11" ht="12.75">
      <c r="F4948" s="454"/>
      <c r="I4948" s="454"/>
      <c r="J4948" s="454"/>
      <c r="K4948" s="454"/>
    </row>
    <row r="4949" spans="6:11" ht="12.75">
      <c r="F4949" s="454"/>
      <c r="I4949" s="454"/>
      <c r="J4949" s="454"/>
      <c r="K4949" s="454"/>
    </row>
    <row r="4950" spans="6:11" ht="12.75">
      <c r="F4950" s="454"/>
      <c r="I4950" s="454"/>
      <c r="J4950" s="454"/>
      <c r="K4950" s="454"/>
    </row>
    <row r="4951" spans="6:11" ht="12.75">
      <c r="F4951" s="454"/>
      <c r="I4951" s="454"/>
      <c r="J4951" s="454"/>
      <c r="K4951" s="454"/>
    </row>
    <row r="4952" spans="6:11" ht="12.75">
      <c r="F4952" s="454"/>
      <c r="I4952" s="454"/>
      <c r="J4952" s="454"/>
      <c r="K4952" s="454"/>
    </row>
    <row r="4953" spans="6:11" ht="12.75">
      <c r="F4953" s="454"/>
      <c r="I4953" s="454"/>
      <c r="J4953" s="454"/>
      <c r="K4953" s="454"/>
    </row>
    <row r="4954" spans="6:11" ht="12.75">
      <c r="F4954" s="454"/>
      <c r="I4954" s="454"/>
      <c r="J4954" s="454"/>
      <c r="K4954" s="454"/>
    </row>
    <row r="4955" spans="6:11" ht="12.75">
      <c r="F4955" s="454"/>
      <c r="I4955" s="454"/>
      <c r="J4955" s="454"/>
      <c r="K4955" s="454"/>
    </row>
    <row r="4956" spans="6:11" ht="12.75">
      <c r="F4956" s="454"/>
      <c r="I4956" s="454"/>
      <c r="J4956" s="454"/>
      <c r="K4956" s="454"/>
    </row>
    <row r="4957" spans="6:11" ht="12.75">
      <c r="F4957" s="454"/>
      <c r="I4957" s="454"/>
      <c r="J4957" s="454"/>
      <c r="K4957" s="454"/>
    </row>
    <row r="4958" spans="6:11" ht="12.75">
      <c r="F4958" s="454"/>
      <c r="I4958" s="454"/>
      <c r="J4958" s="454"/>
      <c r="K4958" s="454"/>
    </row>
    <row r="4959" spans="6:11" ht="12.75">
      <c r="F4959" s="454"/>
      <c r="I4959" s="454"/>
      <c r="J4959" s="454"/>
      <c r="K4959" s="454"/>
    </row>
    <row r="4960" spans="6:11" ht="12.75">
      <c r="F4960" s="454"/>
      <c r="I4960" s="454"/>
      <c r="J4960" s="454"/>
      <c r="K4960" s="454"/>
    </row>
    <row r="4961" spans="6:11" ht="12.75">
      <c r="F4961" s="454"/>
      <c r="I4961" s="454"/>
      <c r="J4961" s="454"/>
      <c r="K4961" s="454"/>
    </row>
    <row r="4962" spans="6:11" ht="12.75">
      <c r="F4962" s="454"/>
      <c r="I4962" s="454"/>
      <c r="J4962" s="454"/>
      <c r="K4962" s="454"/>
    </row>
    <row r="4963" spans="6:11" ht="12.75">
      <c r="F4963" s="454"/>
      <c r="I4963" s="454"/>
      <c r="J4963" s="454"/>
      <c r="K4963" s="454"/>
    </row>
    <row r="4964" spans="6:11" ht="12.75">
      <c r="F4964" s="454"/>
      <c r="I4964" s="454"/>
      <c r="J4964" s="454"/>
      <c r="K4964" s="454"/>
    </row>
    <row r="4965" spans="6:11" ht="12.75">
      <c r="F4965" s="454"/>
      <c r="I4965" s="454"/>
      <c r="J4965" s="454"/>
      <c r="K4965" s="454"/>
    </row>
    <row r="4966" spans="6:11" ht="12.75">
      <c r="F4966" s="454"/>
      <c r="I4966" s="454"/>
      <c r="J4966" s="454"/>
      <c r="K4966" s="454"/>
    </row>
    <row r="4967" spans="6:11" ht="12.75">
      <c r="F4967" s="454"/>
      <c r="I4967" s="454"/>
      <c r="J4967" s="454"/>
      <c r="K4967" s="454"/>
    </row>
    <row r="4968" spans="6:11" ht="12.75">
      <c r="F4968" s="454"/>
      <c r="I4968" s="454"/>
      <c r="J4968" s="454"/>
      <c r="K4968" s="454"/>
    </row>
    <row r="4969" spans="6:11" ht="12.75">
      <c r="F4969" s="454"/>
      <c r="I4969" s="454"/>
      <c r="J4969" s="454"/>
      <c r="K4969" s="454"/>
    </row>
    <row r="4970" spans="6:11" ht="12.75">
      <c r="F4970" s="454"/>
      <c r="I4970" s="454"/>
      <c r="J4970" s="454"/>
      <c r="K4970" s="454"/>
    </row>
    <row r="4971" spans="6:11" ht="12.75">
      <c r="F4971" s="454"/>
      <c r="I4971" s="454"/>
      <c r="J4971" s="454"/>
      <c r="K4971" s="454"/>
    </row>
    <row r="4972" spans="6:11" ht="12.75">
      <c r="F4972" s="454"/>
      <c r="I4972" s="454"/>
      <c r="J4972" s="454"/>
      <c r="K4972" s="454"/>
    </row>
    <row r="4973" spans="6:11" ht="12.75">
      <c r="F4973" s="454"/>
      <c r="I4973" s="454"/>
      <c r="J4973" s="454"/>
      <c r="K4973" s="454"/>
    </row>
    <row r="4974" spans="6:11" ht="12.75">
      <c r="F4974" s="454"/>
      <c r="I4974" s="454"/>
      <c r="J4974" s="454"/>
      <c r="K4974" s="454"/>
    </row>
    <row r="4975" spans="6:11" ht="12.75">
      <c r="F4975" s="454"/>
      <c r="I4975" s="454"/>
      <c r="J4975" s="454"/>
      <c r="K4975" s="454"/>
    </row>
    <row r="4976" spans="6:11" ht="12.75">
      <c r="F4976" s="454"/>
      <c r="I4976" s="454"/>
      <c r="J4976" s="454"/>
      <c r="K4976" s="454"/>
    </row>
    <row r="4977" spans="6:11" ht="12.75">
      <c r="F4977" s="454"/>
      <c r="I4977" s="454"/>
      <c r="J4977" s="454"/>
      <c r="K4977" s="454"/>
    </row>
    <row r="4978" spans="6:11" ht="12.75">
      <c r="F4978" s="454"/>
      <c r="I4978" s="454"/>
      <c r="J4978" s="454"/>
      <c r="K4978" s="454"/>
    </row>
    <row r="4979" spans="6:11" ht="12.75">
      <c r="F4979" s="454"/>
      <c r="I4979" s="454"/>
      <c r="J4979" s="454"/>
      <c r="K4979" s="454"/>
    </row>
    <row r="4980" spans="6:11" ht="12.75">
      <c r="F4980" s="454"/>
      <c r="I4980" s="454"/>
      <c r="J4980" s="454"/>
      <c r="K4980" s="454"/>
    </row>
    <row r="4981" spans="6:11" ht="12.75">
      <c r="F4981" s="454"/>
      <c r="I4981" s="454"/>
      <c r="J4981" s="454"/>
      <c r="K4981" s="454"/>
    </row>
    <row r="4982" spans="6:11" ht="12.75">
      <c r="F4982" s="454"/>
      <c r="I4982" s="454"/>
      <c r="J4982" s="454"/>
      <c r="K4982" s="454"/>
    </row>
    <row r="4983" spans="6:11" ht="12.75">
      <c r="F4983" s="454"/>
      <c r="I4983" s="454"/>
      <c r="J4983" s="454"/>
      <c r="K4983" s="454"/>
    </row>
    <row r="4984" spans="6:11" ht="12.75">
      <c r="F4984" s="454"/>
      <c r="I4984" s="454"/>
      <c r="J4984" s="454"/>
      <c r="K4984" s="454"/>
    </row>
    <row r="4985" spans="6:11" ht="12.75">
      <c r="F4985" s="454"/>
      <c r="I4985" s="454"/>
      <c r="J4985" s="454"/>
      <c r="K4985" s="454"/>
    </row>
    <row r="4986" spans="6:11" ht="12.75">
      <c r="F4986" s="454"/>
      <c r="I4986" s="454"/>
      <c r="J4986" s="454"/>
      <c r="K4986" s="454"/>
    </row>
    <row r="4987" spans="6:11" ht="12.75">
      <c r="F4987" s="454"/>
      <c r="I4987" s="454"/>
      <c r="J4987" s="454"/>
      <c r="K4987" s="454"/>
    </row>
    <row r="4988" spans="6:11" ht="12.75">
      <c r="F4988" s="454"/>
      <c r="I4988" s="454"/>
      <c r="J4988" s="454"/>
      <c r="K4988" s="454"/>
    </row>
    <row r="4989" spans="6:11" ht="12.75">
      <c r="F4989" s="454"/>
      <c r="I4989" s="454"/>
      <c r="J4989" s="454"/>
      <c r="K4989" s="454"/>
    </row>
    <row r="4990" spans="6:11" ht="12.75">
      <c r="F4990" s="454"/>
      <c r="I4990" s="454"/>
      <c r="J4990" s="454"/>
      <c r="K4990" s="454"/>
    </row>
    <row r="4991" spans="6:11" ht="12.75">
      <c r="F4991" s="454"/>
      <c r="I4991" s="454"/>
      <c r="J4991" s="454"/>
      <c r="K4991" s="454"/>
    </row>
    <row r="4992" spans="6:11" ht="12.75">
      <c r="F4992" s="454"/>
      <c r="I4992" s="454"/>
      <c r="J4992" s="454"/>
      <c r="K4992" s="454"/>
    </row>
    <row r="4993" spans="6:11" ht="12.75">
      <c r="F4993" s="454"/>
      <c r="I4993" s="454"/>
      <c r="J4993" s="454"/>
      <c r="K4993" s="454"/>
    </row>
    <row r="4994" spans="6:11" ht="12.75">
      <c r="F4994" s="454"/>
      <c r="I4994" s="454"/>
      <c r="J4994" s="454"/>
      <c r="K4994" s="454"/>
    </row>
    <row r="4995" spans="6:11" ht="12.75">
      <c r="F4995" s="454"/>
      <c r="I4995" s="454"/>
      <c r="J4995" s="454"/>
      <c r="K4995" s="454"/>
    </row>
    <row r="4996" spans="6:11" ht="12.75">
      <c r="F4996" s="454"/>
      <c r="I4996" s="454"/>
      <c r="J4996" s="454"/>
      <c r="K4996" s="454"/>
    </row>
    <row r="4997" spans="6:11" ht="12.75">
      <c r="F4997" s="454"/>
      <c r="I4997" s="454"/>
      <c r="J4997" s="454"/>
      <c r="K4997" s="454"/>
    </row>
    <row r="4998" spans="6:11" ht="12.75">
      <c r="F4998" s="454"/>
      <c r="I4998" s="454"/>
      <c r="J4998" s="454"/>
      <c r="K4998" s="454"/>
    </row>
    <row r="4999" spans="6:11" ht="12.75">
      <c r="F4999" s="454"/>
      <c r="I4999" s="454"/>
      <c r="J4999" s="454"/>
      <c r="K4999" s="454"/>
    </row>
    <row r="5000" spans="6:11" ht="12.75">
      <c r="F5000" s="454"/>
      <c r="I5000" s="454"/>
      <c r="J5000" s="454"/>
      <c r="K5000" s="454"/>
    </row>
    <row r="5001" spans="6:11" ht="12.75">
      <c r="F5001" s="454"/>
      <c r="I5001" s="454"/>
      <c r="J5001" s="454"/>
      <c r="K5001" s="454"/>
    </row>
    <row r="5002" spans="6:11" ht="12.75">
      <c r="F5002" s="454"/>
      <c r="I5002" s="454"/>
      <c r="J5002" s="454"/>
      <c r="K5002" s="454"/>
    </row>
    <row r="5003" spans="6:11" ht="12.75">
      <c r="F5003" s="454"/>
      <c r="I5003" s="454"/>
      <c r="J5003" s="454"/>
      <c r="K5003" s="454"/>
    </row>
    <row r="5004" spans="6:11" ht="12.75">
      <c r="F5004" s="454"/>
      <c r="I5004" s="454"/>
      <c r="J5004" s="454"/>
      <c r="K5004" s="454"/>
    </row>
    <row r="5005" spans="6:11" ht="12.75">
      <c r="F5005" s="454"/>
      <c r="I5005" s="454"/>
      <c r="J5005" s="454"/>
      <c r="K5005" s="454"/>
    </row>
    <row r="5006" spans="6:11" ht="12.75">
      <c r="F5006" s="454"/>
      <c r="I5006" s="454"/>
      <c r="J5006" s="454"/>
      <c r="K5006" s="454"/>
    </row>
    <row r="5007" spans="6:11" ht="12.75">
      <c r="F5007" s="454"/>
      <c r="I5007" s="454"/>
      <c r="J5007" s="454"/>
      <c r="K5007" s="454"/>
    </row>
    <row r="5008" spans="6:11" ht="12.75">
      <c r="F5008" s="454"/>
      <c r="I5008" s="454"/>
      <c r="J5008" s="454"/>
      <c r="K5008" s="454"/>
    </row>
    <row r="5009" spans="6:11" ht="12.75">
      <c r="F5009" s="454"/>
      <c r="I5009" s="454"/>
      <c r="J5009" s="454"/>
      <c r="K5009" s="454"/>
    </row>
    <row r="5010" spans="6:11" ht="12.75">
      <c r="F5010" s="454"/>
      <c r="I5010" s="454"/>
      <c r="J5010" s="454"/>
      <c r="K5010" s="454"/>
    </row>
    <row r="5011" spans="6:11" ht="12.75">
      <c r="F5011" s="454"/>
      <c r="I5011" s="454"/>
      <c r="J5011" s="454"/>
      <c r="K5011" s="454"/>
    </row>
    <row r="5012" spans="6:11" ht="12.75">
      <c r="F5012" s="454"/>
      <c r="I5012" s="454"/>
      <c r="J5012" s="454"/>
      <c r="K5012" s="454"/>
    </row>
    <row r="5013" spans="6:11" ht="12.75">
      <c r="F5013" s="454"/>
      <c r="I5013" s="454"/>
      <c r="J5013" s="454"/>
      <c r="K5013" s="454"/>
    </row>
    <row r="5014" spans="6:11" ht="12.75">
      <c r="F5014" s="454"/>
      <c r="I5014" s="454"/>
      <c r="J5014" s="454"/>
      <c r="K5014" s="454"/>
    </row>
    <row r="5015" spans="6:11" ht="12.75">
      <c r="F5015" s="454"/>
      <c r="I5015" s="454"/>
      <c r="J5015" s="454"/>
      <c r="K5015" s="454"/>
    </row>
    <row r="5016" spans="6:11" ht="12.75">
      <c r="F5016" s="454"/>
      <c r="I5016" s="454"/>
      <c r="J5016" s="454"/>
      <c r="K5016" s="454"/>
    </row>
    <row r="5017" spans="6:11" ht="12.75">
      <c r="F5017" s="454"/>
      <c r="I5017" s="454"/>
      <c r="J5017" s="454"/>
      <c r="K5017" s="454"/>
    </row>
    <row r="5018" spans="6:11" ht="12.75">
      <c r="F5018" s="454"/>
      <c r="I5018" s="454"/>
      <c r="J5018" s="454"/>
      <c r="K5018" s="454"/>
    </row>
    <row r="5019" spans="6:11" ht="12.75">
      <c r="F5019" s="454"/>
      <c r="I5019" s="454"/>
      <c r="J5019" s="454"/>
      <c r="K5019" s="454"/>
    </row>
    <row r="5020" spans="6:11" ht="12.75">
      <c r="F5020" s="454"/>
      <c r="I5020" s="454"/>
      <c r="J5020" s="454"/>
      <c r="K5020" s="454"/>
    </row>
    <row r="5021" spans="6:11" ht="12.75">
      <c r="F5021" s="454"/>
      <c r="I5021" s="454"/>
      <c r="J5021" s="454"/>
      <c r="K5021" s="454"/>
    </row>
    <row r="5022" spans="6:11" ht="12.75">
      <c r="F5022" s="454"/>
      <c r="I5022" s="454"/>
      <c r="J5022" s="454"/>
      <c r="K5022" s="454"/>
    </row>
    <row r="5023" spans="6:11" ht="12.75">
      <c r="F5023" s="454"/>
      <c r="I5023" s="454"/>
      <c r="J5023" s="454"/>
      <c r="K5023" s="454"/>
    </row>
    <row r="5024" spans="6:11" ht="12.75">
      <c r="F5024" s="454"/>
      <c r="I5024" s="454"/>
      <c r="J5024" s="454"/>
      <c r="K5024" s="454"/>
    </row>
    <row r="5025" spans="6:11" ht="12.75">
      <c r="F5025" s="454"/>
      <c r="I5025" s="454"/>
      <c r="J5025" s="454"/>
      <c r="K5025" s="454"/>
    </row>
    <row r="5026" spans="6:11" ht="12.75">
      <c r="F5026" s="454"/>
      <c r="I5026" s="454"/>
      <c r="J5026" s="454"/>
      <c r="K5026" s="454"/>
    </row>
    <row r="5027" spans="6:11" ht="12.75">
      <c r="F5027" s="454"/>
      <c r="I5027" s="454"/>
      <c r="J5027" s="454"/>
      <c r="K5027" s="454"/>
    </row>
    <row r="5028" spans="6:11" ht="12.75">
      <c r="F5028" s="454"/>
      <c r="I5028" s="454"/>
      <c r="J5028" s="454"/>
      <c r="K5028" s="454"/>
    </row>
    <row r="5029" spans="6:11" ht="12.75">
      <c r="F5029" s="454"/>
      <c r="I5029" s="454"/>
      <c r="J5029" s="454"/>
      <c r="K5029" s="454"/>
    </row>
    <row r="5030" spans="6:11" ht="12.75">
      <c r="F5030" s="454"/>
      <c r="I5030" s="454"/>
      <c r="J5030" s="454"/>
      <c r="K5030" s="454"/>
    </row>
    <row r="5031" spans="6:11" ht="12.75">
      <c r="F5031" s="454"/>
      <c r="I5031" s="454"/>
      <c r="J5031" s="454"/>
      <c r="K5031" s="454"/>
    </row>
    <row r="5032" spans="6:11" ht="12.75">
      <c r="F5032" s="454"/>
      <c r="I5032" s="454"/>
      <c r="J5032" s="454"/>
      <c r="K5032" s="454"/>
    </row>
    <row r="5033" spans="6:11" ht="12.75">
      <c r="F5033" s="454"/>
      <c r="I5033" s="454"/>
      <c r="J5033" s="454"/>
      <c r="K5033" s="454"/>
    </row>
    <row r="5034" spans="6:11" ht="12.75">
      <c r="F5034" s="454"/>
      <c r="I5034" s="454"/>
      <c r="J5034" s="454"/>
      <c r="K5034" s="454"/>
    </row>
    <row r="5035" spans="6:11" ht="12.75">
      <c r="F5035" s="454"/>
      <c r="I5035" s="454"/>
      <c r="J5035" s="454"/>
      <c r="K5035" s="454"/>
    </row>
    <row r="5036" spans="6:11" ht="12.75">
      <c r="F5036" s="454"/>
      <c r="I5036" s="454"/>
      <c r="J5036" s="454"/>
      <c r="K5036" s="454"/>
    </row>
    <row r="5037" spans="6:11" ht="12.75">
      <c r="F5037" s="454"/>
      <c r="I5037" s="454"/>
      <c r="J5037" s="454"/>
      <c r="K5037" s="454"/>
    </row>
    <row r="5038" spans="6:11" ht="12.75">
      <c r="F5038" s="454"/>
      <c r="I5038" s="454"/>
      <c r="J5038" s="454"/>
      <c r="K5038" s="454"/>
    </row>
    <row r="5039" spans="6:11" ht="12.75">
      <c r="F5039" s="454"/>
      <c r="I5039" s="454"/>
      <c r="J5039" s="454"/>
      <c r="K5039" s="454"/>
    </row>
    <row r="5040" spans="6:11" ht="12.75">
      <c r="F5040" s="454"/>
      <c r="I5040" s="454"/>
      <c r="J5040" s="454"/>
      <c r="K5040" s="454"/>
    </row>
    <row r="5041" spans="6:11" ht="12.75">
      <c r="F5041" s="454"/>
      <c r="I5041" s="454"/>
      <c r="J5041" s="454"/>
      <c r="K5041" s="454"/>
    </row>
    <row r="5042" spans="6:11" ht="12.75">
      <c r="F5042" s="454"/>
      <c r="I5042" s="454"/>
      <c r="J5042" s="454"/>
      <c r="K5042" s="454"/>
    </row>
    <row r="5043" spans="6:11" ht="12.75">
      <c r="F5043" s="454"/>
      <c r="I5043" s="454"/>
      <c r="J5043" s="454"/>
      <c r="K5043" s="454"/>
    </row>
    <row r="5044" spans="6:11" ht="12.75">
      <c r="F5044" s="454"/>
      <c r="I5044" s="454"/>
      <c r="J5044" s="454"/>
      <c r="K5044" s="454"/>
    </row>
    <row r="5045" spans="6:11" ht="12.75">
      <c r="F5045" s="454"/>
      <c r="I5045" s="454"/>
      <c r="J5045" s="454"/>
      <c r="K5045" s="454"/>
    </row>
    <row r="5046" spans="6:11" ht="12.75">
      <c r="F5046" s="454"/>
      <c r="I5046" s="454"/>
      <c r="J5046" s="454"/>
      <c r="K5046" s="454"/>
    </row>
    <row r="5047" spans="6:11" ht="12.75">
      <c r="F5047" s="454"/>
      <c r="I5047" s="454"/>
      <c r="J5047" s="454"/>
      <c r="K5047" s="454"/>
    </row>
    <row r="5048" spans="6:11" ht="12.75">
      <c r="F5048" s="454"/>
      <c r="I5048" s="454"/>
      <c r="J5048" s="454"/>
      <c r="K5048" s="454"/>
    </row>
    <row r="5049" spans="6:11" ht="12.75">
      <c r="F5049" s="454"/>
      <c r="I5049" s="454"/>
      <c r="J5049" s="454"/>
      <c r="K5049" s="454"/>
    </row>
    <row r="5050" spans="6:11" ht="12.75">
      <c r="F5050" s="454"/>
      <c r="I5050" s="454"/>
      <c r="J5050" s="454"/>
      <c r="K5050" s="454"/>
    </row>
    <row r="5051" spans="6:11" ht="12.75">
      <c r="F5051" s="454"/>
      <c r="I5051" s="454"/>
      <c r="J5051" s="454"/>
      <c r="K5051" s="454"/>
    </row>
    <row r="5052" spans="6:11" ht="12.75">
      <c r="F5052" s="454"/>
      <c r="I5052" s="454"/>
      <c r="J5052" s="454"/>
      <c r="K5052" s="454"/>
    </row>
    <row r="5053" spans="6:11" ht="12.75">
      <c r="F5053" s="454"/>
      <c r="I5053" s="454"/>
      <c r="J5053" s="454"/>
      <c r="K5053" s="454"/>
    </row>
    <row r="5054" spans="6:11" ht="12.75">
      <c r="F5054" s="454"/>
      <c r="I5054" s="454"/>
      <c r="J5054" s="454"/>
      <c r="K5054" s="454"/>
    </row>
    <row r="5055" spans="6:11" ht="12.75">
      <c r="F5055" s="454"/>
      <c r="I5055" s="454"/>
      <c r="J5055" s="454"/>
      <c r="K5055" s="454"/>
    </row>
    <row r="5056" spans="6:11" ht="12.75">
      <c r="F5056" s="454"/>
      <c r="I5056" s="454"/>
      <c r="J5056" s="454"/>
      <c r="K5056" s="454"/>
    </row>
    <row r="5057" spans="6:11" ht="12.75">
      <c r="F5057" s="454"/>
      <c r="I5057" s="454"/>
      <c r="J5057" s="454"/>
      <c r="K5057" s="454"/>
    </row>
    <row r="5058" spans="6:11" ht="12.75">
      <c r="F5058" s="454"/>
      <c r="I5058" s="454"/>
      <c r="J5058" s="454"/>
      <c r="K5058" s="454"/>
    </row>
    <row r="5059" spans="6:11" ht="12.75">
      <c r="F5059" s="454"/>
      <c r="I5059" s="454"/>
      <c r="J5059" s="454"/>
      <c r="K5059" s="454"/>
    </row>
    <row r="5060" spans="6:11" ht="12.75">
      <c r="F5060" s="454"/>
      <c r="I5060" s="454"/>
      <c r="J5060" s="454"/>
      <c r="K5060" s="454"/>
    </row>
    <row r="5061" spans="6:11" ht="12.75">
      <c r="F5061" s="454"/>
      <c r="I5061" s="454"/>
      <c r="J5061" s="454"/>
      <c r="K5061" s="454"/>
    </row>
    <row r="5062" spans="6:11" ht="12.75">
      <c r="F5062" s="454"/>
      <c r="I5062" s="454"/>
      <c r="J5062" s="454"/>
      <c r="K5062" s="454"/>
    </row>
    <row r="5063" spans="6:11" ht="12.75">
      <c r="F5063" s="454"/>
      <c r="I5063" s="454"/>
      <c r="J5063" s="454"/>
      <c r="K5063" s="454"/>
    </row>
    <row r="5064" spans="6:11" ht="12.75">
      <c r="F5064" s="454"/>
      <c r="I5064" s="454"/>
      <c r="J5064" s="454"/>
      <c r="K5064" s="454"/>
    </row>
    <row r="5065" spans="6:11" ht="12.75">
      <c r="F5065" s="454"/>
      <c r="I5065" s="454"/>
      <c r="J5065" s="454"/>
      <c r="K5065" s="454"/>
    </row>
    <row r="5066" spans="6:11" ht="12.75">
      <c r="F5066" s="454"/>
      <c r="I5066" s="454"/>
      <c r="J5066" s="454"/>
      <c r="K5066" s="454"/>
    </row>
    <row r="5067" spans="6:11" ht="12.75">
      <c r="F5067" s="454"/>
      <c r="I5067" s="454"/>
      <c r="J5067" s="454"/>
      <c r="K5067" s="454"/>
    </row>
    <row r="5068" spans="6:11" ht="12.75">
      <c r="F5068" s="454"/>
      <c r="I5068" s="454"/>
      <c r="J5068" s="454"/>
      <c r="K5068" s="454"/>
    </row>
    <row r="5069" spans="6:11" ht="12.75">
      <c r="F5069" s="454"/>
      <c r="I5069" s="454"/>
      <c r="J5069" s="454"/>
      <c r="K5069" s="454"/>
    </row>
    <row r="5070" spans="6:11" ht="12.75">
      <c r="F5070" s="454"/>
      <c r="I5070" s="454"/>
      <c r="J5070" s="454"/>
      <c r="K5070" s="454"/>
    </row>
    <row r="5071" spans="6:11" ht="12.75">
      <c r="F5071" s="454"/>
      <c r="I5071" s="454"/>
      <c r="J5071" s="454"/>
      <c r="K5071" s="454"/>
    </row>
    <row r="5072" spans="6:11" ht="12.75">
      <c r="F5072" s="454"/>
      <c r="I5072" s="454"/>
      <c r="J5072" s="454"/>
      <c r="K5072" s="454"/>
    </row>
    <row r="5073" spans="6:11" ht="12.75">
      <c r="F5073" s="454"/>
      <c r="I5073" s="454"/>
      <c r="J5073" s="454"/>
      <c r="K5073" s="454"/>
    </row>
    <row r="5074" spans="6:11" ht="12.75">
      <c r="F5074" s="454"/>
      <c r="I5074" s="454"/>
      <c r="J5074" s="454"/>
      <c r="K5074" s="454"/>
    </row>
    <row r="5075" spans="6:11" ht="12.75">
      <c r="F5075" s="454"/>
      <c r="I5075" s="454"/>
      <c r="J5075" s="454"/>
      <c r="K5075" s="454"/>
    </row>
    <row r="5076" spans="6:11" ht="12.75">
      <c r="F5076" s="454"/>
      <c r="I5076" s="454"/>
      <c r="J5076" s="454"/>
      <c r="K5076" s="454"/>
    </row>
    <row r="5077" spans="6:11" ht="12.75">
      <c r="F5077" s="454"/>
      <c r="I5077" s="454"/>
      <c r="J5077" s="454"/>
      <c r="K5077" s="454"/>
    </row>
    <row r="5078" spans="6:11" ht="12.75">
      <c r="F5078" s="454"/>
      <c r="I5078" s="454"/>
      <c r="J5078" s="454"/>
      <c r="K5078" s="454"/>
    </row>
    <row r="5079" spans="6:11" ht="12.75">
      <c r="F5079" s="454"/>
      <c r="I5079" s="454"/>
      <c r="J5079" s="454"/>
      <c r="K5079" s="454"/>
    </row>
    <row r="5080" spans="6:11" ht="12.75">
      <c r="F5080" s="454"/>
      <c r="I5080" s="454"/>
      <c r="J5080" s="454"/>
      <c r="K5080" s="454"/>
    </row>
    <row r="5081" spans="6:11" ht="12.75">
      <c r="F5081" s="454"/>
      <c r="I5081" s="454"/>
      <c r="J5081" s="454"/>
      <c r="K5081" s="454"/>
    </row>
    <row r="5082" spans="6:11" ht="12.75">
      <c r="F5082" s="454"/>
      <c r="I5082" s="454"/>
      <c r="J5082" s="454"/>
      <c r="K5082" s="454"/>
    </row>
    <row r="5083" spans="6:11" ht="12.75">
      <c r="F5083" s="454"/>
      <c r="I5083" s="454"/>
      <c r="J5083" s="454"/>
      <c r="K5083" s="454"/>
    </row>
    <row r="5084" spans="6:11" ht="12.75">
      <c r="F5084" s="454"/>
      <c r="I5084" s="454"/>
      <c r="J5084" s="454"/>
      <c r="K5084" s="454"/>
    </row>
    <row r="5085" spans="6:11" ht="12.75">
      <c r="F5085" s="454"/>
      <c r="I5085" s="454"/>
      <c r="J5085" s="454"/>
      <c r="K5085" s="454"/>
    </row>
    <row r="5086" spans="6:11" ht="12.75">
      <c r="F5086" s="454"/>
      <c r="I5086" s="454"/>
      <c r="J5086" s="454"/>
      <c r="K5086" s="454"/>
    </row>
    <row r="5087" spans="6:11" ht="12.75">
      <c r="F5087" s="454"/>
      <c r="I5087" s="454"/>
      <c r="J5087" s="454"/>
      <c r="K5087" s="454"/>
    </row>
    <row r="5088" spans="6:11" ht="12.75">
      <c r="F5088" s="454"/>
      <c r="I5088" s="454"/>
      <c r="J5088" s="454"/>
      <c r="K5088" s="454"/>
    </row>
    <row r="5089" spans="6:11" ht="12.75">
      <c r="F5089" s="454"/>
      <c r="I5089" s="454"/>
      <c r="J5089" s="454"/>
      <c r="K5089" s="454"/>
    </row>
    <row r="5090" spans="6:11" ht="12.75">
      <c r="F5090" s="454"/>
      <c r="I5090" s="454"/>
      <c r="J5090" s="454"/>
      <c r="K5090" s="454"/>
    </row>
    <row r="5091" spans="6:11" ht="12.75">
      <c r="F5091" s="454"/>
      <c r="I5091" s="454"/>
      <c r="J5091" s="454"/>
      <c r="K5091" s="454"/>
    </row>
    <row r="5092" spans="6:11" ht="12.75">
      <c r="F5092" s="454"/>
      <c r="I5092" s="454"/>
      <c r="J5092" s="454"/>
      <c r="K5092" s="454"/>
    </row>
    <row r="5093" spans="6:11" ht="12.75">
      <c r="F5093" s="454"/>
      <c r="I5093" s="454"/>
      <c r="J5093" s="454"/>
      <c r="K5093" s="454"/>
    </row>
    <row r="5094" spans="6:11" ht="12.75">
      <c r="F5094" s="454"/>
      <c r="I5094" s="454"/>
      <c r="J5094" s="454"/>
      <c r="K5094" s="454"/>
    </row>
    <row r="5095" spans="6:11" ht="12.75">
      <c r="F5095" s="454"/>
      <c r="I5095" s="454"/>
      <c r="J5095" s="454"/>
      <c r="K5095" s="454"/>
    </row>
    <row r="5096" spans="6:11" ht="12.75">
      <c r="F5096" s="454"/>
      <c r="I5096" s="454"/>
      <c r="J5096" s="454"/>
      <c r="K5096" s="454"/>
    </row>
    <row r="5097" spans="6:11" ht="12.75">
      <c r="F5097" s="454"/>
      <c r="I5097" s="454"/>
      <c r="J5097" s="454"/>
      <c r="K5097" s="454"/>
    </row>
    <row r="5098" spans="6:11" ht="12.75">
      <c r="F5098" s="454"/>
      <c r="I5098" s="454"/>
      <c r="J5098" s="454"/>
      <c r="K5098" s="454"/>
    </row>
    <row r="5099" spans="6:11" ht="12.75">
      <c r="F5099" s="454"/>
      <c r="I5099" s="454"/>
      <c r="J5099" s="454"/>
      <c r="K5099" s="454"/>
    </row>
    <row r="5100" spans="6:11" ht="12.75">
      <c r="F5100" s="454"/>
      <c r="I5100" s="454"/>
      <c r="J5100" s="454"/>
      <c r="K5100" s="454"/>
    </row>
    <row r="5101" spans="6:11" ht="12.75">
      <c r="F5101" s="454"/>
      <c r="I5101" s="454"/>
      <c r="J5101" s="454"/>
      <c r="K5101" s="454"/>
    </row>
    <row r="5102" spans="6:11" ht="12.75">
      <c r="F5102" s="454"/>
      <c r="I5102" s="454"/>
      <c r="J5102" s="454"/>
      <c r="K5102" s="454"/>
    </row>
    <row r="5103" spans="6:11" ht="12.75">
      <c r="F5103" s="454"/>
      <c r="I5103" s="454"/>
      <c r="J5103" s="454"/>
      <c r="K5103" s="454"/>
    </row>
    <row r="5104" spans="6:11" ht="12.75">
      <c r="F5104" s="454"/>
      <c r="I5104" s="454"/>
      <c r="J5104" s="454"/>
      <c r="K5104" s="454"/>
    </row>
    <row r="5105" spans="6:11" ht="12.75">
      <c r="F5105" s="454"/>
      <c r="I5105" s="454"/>
      <c r="J5105" s="454"/>
      <c r="K5105" s="454"/>
    </row>
    <row r="5106" spans="6:11" ht="12.75">
      <c r="F5106" s="454"/>
      <c r="I5106" s="454"/>
      <c r="J5106" s="454"/>
      <c r="K5106" s="454"/>
    </row>
    <row r="5107" spans="6:11" ht="12.75">
      <c r="F5107" s="454"/>
      <c r="I5107" s="454"/>
      <c r="J5107" s="454"/>
      <c r="K5107" s="454"/>
    </row>
    <row r="5108" spans="6:11" ht="12.75">
      <c r="F5108" s="454"/>
      <c r="I5108" s="454"/>
      <c r="J5108" s="454"/>
      <c r="K5108" s="454"/>
    </row>
    <row r="5109" spans="6:11" ht="12.75">
      <c r="F5109" s="454"/>
      <c r="I5109" s="454"/>
      <c r="J5109" s="454"/>
      <c r="K5109" s="454"/>
    </row>
    <row r="5110" spans="6:11" ht="12.75">
      <c r="F5110" s="454"/>
      <c r="I5110" s="454"/>
      <c r="J5110" s="454"/>
      <c r="K5110" s="454"/>
    </row>
    <row r="5111" spans="6:11" ht="12.75">
      <c r="F5111" s="454"/>
      <c r="I5111" s="454"/>
      <c r="J5111" s="454"/>
      <c r="K5111" s="454"/>
    </row>
    <row r="5112" spans="6:11" ht="12.75">
      <c r="F5112" s="454"/>
      <c r="I5112" s="454"/>
      <c r="J5112" s="454"/>
      <c r="K5112" s="454"/>
    </row>
    <row r="5113" spans="6:11" ht="12.75">
      <c r="F5113" s="454"/>
      <c r="I5113" s="454"/>
      <c r="J5113" s="454"/>
      <c r="K5113" s="454"/>
    </row>
    <row r="5114" spans="6:11" ht="12.75">
      <c r="F5114" s="454"/>
      <c r="I5114" s="454"/>
      <c r="J5114" s="454"/>
      <c r="K5114" s="454"/>
    </row>
    <row r="5115" spans="6:11" ht="12.75">
      <c r="F5115" s="454"/>
      <c r="I5115" s="454"/>
      <c r="J5115" s="454"/>
      <c r="K5115" s="454"/>
    </row>
    <row r="5116" spans="6:11" ht="12.75">
      <c r="F5116" s="454"/>
      <c r="I5116" s="454"/>
      <c r="J5116" s="454"/>
      <c r="K5116" s="454"/>
    </row>
    <row r="5117" spans="6:11" ht="12.75">
      <c r="F5117" s="454"/>
      <c r="I5117" s="454"/>
      <c r="J5117" s="454"/>
      <c r="K5117" s="454"/>
    </row>
    <row r="5118" spans="6:11" ht="12.75">
      <c r="F5118" s="454"/>
      <c r="I5118" s="454"/>
      <c r="J5118" s="454"/>
      <c r="K5118" s="454"/>
    </row>
    <row r="5119" spans="6:11" ht="12.75">
      <c r="F5119" s="454"/>
      <c r="I5119" s="454"/>
      <c r="J5119" s="454"/>
      <c r="K5119" s="454"/>
    </row>
    <row r="5120" spans="6:11" ht="12.75">
      <c r="F5120" s="454"/>
      <c r="I5120" s="454"/>
      <c r="J5120" s="454"/>
      <c r="K5120" s="454"/>
    </row>
    <row r="5121" spans="6:11" ht="12.75">
      <c r="F5121" s="454"/>
      <c r="I5121" s="454"/>
      <c r="J5121" s="454"/>
      <c r="K5121" s="454"/>
    </row>
    <row r="5122" spans="6:11" ht="12.75">
      <c r="F5122" s="454"/>
      <c r="I5122" s="454"/>
      <c r="J5122" s="454"/>
      <c r="K5122" s="454"/>
    </row>
    <row r="5123" spans="6:11" ht="12.75">
      <c r="F5123" s="454"/>
      <c r="I5123" s="454"/>
      <c r="J5123" s="454"/>
      <c r="K5123" s="454"/>
    </row>
    <row r="5124" spans="6:11" ht="12.75">
      <c r="F5124" s="454"/>
      <c r="I5124" s="454"/>
      <c r="J5124" s="454"/>
      <c r="K5124" s="454"/>
    </row>
    <row r="5125" spans="6:11" ht="12.75">
      <c r="F5125" s="454"/>
      <c r="I5125" s="454"/>
      <c r="J5125" s="454"/>
      <c r="K5125" s="454"/>
    </row>
    <row r="5126" spans="6:11" ht="12.75">
      <c r="F5126" s="454"/>
      <c r="I5126" s="454"/>
      <c r="J5126" s="454"/>
      <c r="K5126" s="454"/>
    </row>
    <row r="5127" spans="6:11" ht="12.75">
      <c r="F5127" s="454"/>
      <c r="I5127" s="454"/>
      <c r="J5127" s="454"/>
      <c r="K5127" s="454"/>
    </row>
    <row r="5128" spans="6:11" ht="12.75">
      <c r="F5128" s="454"/>
      <c r="I5128" s="454"/>
      <c r="J5128" s="454"/>
      <c r="K5128" s="454"/>
    </row>
    <row r="5129" spans="6:11" ht="12.75">
      <c r="F5129" s="454"/>
      <c r="I5129" s="454"/>
      <c r="J5129" s="454"/>
      <c r="K5129" s="454"/>
    </row>
    <row r="5130" spans="6:11" ht="12.75">
      <c r="F5130" s="454"/>
      <c r="I5130" s="454"/>
      <c r="J5130" s="454"/>
      <c r="K5130" s="454"/>
    </row>
    <row r="5131" spans="6:11" ht="12.75">
      <c r="F5131" s="454"/>
      <c r="I5131" s="454"/>
      <c r="J5131" s="454"/>
      <c r="K5131" s="454"/>
    </row>
    <row r="5132" spans="6:11" ht="12.75">
      <c r="F5132" s="454"/>
      <c r="I5132" s="454"/>
      <c r="J5132" s="454"/>
      <c r="K5132" s="454"/>
    </row>
    <row r="5133" spans="6:11" ht="12.75">
      <c r="F5133" s="454"/>
      <c r="I5133" s="454"/>
      <c r="J5133" s="454"/>
      <c r="K5133" s="454"/>
    </row>
    <row r="5134" spans="6:11" ht="12.75">
      <c r="F5134" s="454"/>
      <c r="I5134" s="454"/>
      <c r="J5134" s="454"/>
      <c r="K5134" s="454"/>
    </row>
    <row r="5135" spans="6:11" ht="12.75">
      <c r="F5135" s="454"/>
      <c r="I5135" s="454"/>
      <c r="J5135" s="454"/>
      <c r="K5135" s="454"/>
    </row>
    <row r="5136" spans="6:11" ht="12.75">
      <c r="F5136" s="454"/>
      <c r="I5136" s="454"/>
      <c r="J5136" s="454"/>
      <c r="K5136" s="454"/>
    </row>
    <row r="5137" spans="6:11" ht="12.75">
      <c r="F5137" s="454"/>
      <c r="I5137" s="454"/>
      <c r="J5137" s="454"/>
      <c r="K5137" s="454"/>
    </row>
    <row r="5138" spans="6:11" ht="12.75">
      <c r="F5138" s="454"/>
      <c r="I5138" s="454"/>
      <c r="J5138" s="454"/>
      <c r="K5138" s="454"/>
    </row>
    <row r="5139" spans="6:11" ht="12.75">
      <c r="F5139" s="454"/>
      <c r="I5139" s="454"/>
      <c r="J5139" s="454"/>
      <c r="K5139" s="454"/>
    </row>
    <row r="5140" spans="6:11" ht="12.75">
      <c r="F5140" s="454"/>
      <c r="I5140" s="454"/>
      <c r="J5140" s="454"/>
      <c r="K5140" s="454"/>
    </row>
    <row r="5141" spans="6:11" ht="12.75">
      <c r="F5141" s="454"/>
      <c r="I5141" s="454"/>
      <c r="J5141" s="454"/>
      <c r="K5141" s="454"/>
    </row>
    <row r="5142" spans="6:11" ht="12.75">
      <c r="F5142" s="454"/>
      <c r="I5142" s="454"/>
      <c r="J5142" s="454"/>
      <c r="K5142" s="454"/>
    </row>
    <row r="5143" spans="6:11" ht="12.75">
      <c r="F5143" s="454"/>
      <c r="I5143" s="454"/>
      <c r="J5143" s="454"/>
      <c r="K5143" s="454"/>
    </row>
    <row r="5144" spans="6:11" ht="12.75">
      <c r="F5144" s="454"/>
      <c r="I5144" s="454"/>
      <c r="J5144" s="454"/>
      <c r="K5144" s="454"/>
    </row>
    <row r="5145" spans="6:11" ht="12.75">
      <c r="F5145" s="454"/>
      <c r="I5145" s="454"/>
      <c r="J5145" s="454"/>
      <c r="K5145" s="454"/>
    </row>
    <row r="5146" spans="6:11" ht="12.75">
      <c r="F5146" s="454"/>
      <c r="I5146" s="454"/>
      <c r="J5146" s="454"/>
      <c r="K5146" s="454"/>
    </row>
    <row r="5147" spans="6:11" ht="12.75">
      <c r="F5147" s="454"/>
      <c r="I5147" s="454"/>
      <c r="J5147" s="454"/>
      <c r="K5147" s="454"/>
    </row>
    <row r="5148" spans="6:11" ht="12.75">
      <c r="F5148" s="454"/>
      <c r="I5148" s="454"/>
      <c r="J5148" s="454"/>
      <c r="K5148" s="454"/>
    </row>
    <row r="5149" spans="6:11" ht="12.75">
      <c r="F5149" s="454"/>
      <c r="I5149" s="454"/>
      <c r="J5149" s="454"/>
      <c r="K5149" s="454"/>
    </row>
    <row r="5150" spans="6:11" ht="12.75">
      <c r="F5150" s="454"/>
      <c r="I5150" s="454"/>
      <c r="J5150" s="454"/>
      <c r="K5150" s="454"/>
    </row>
    <row r="5151" spans="6:11" ht="12.75">
      <c r="F5151" s="454"/>
      <c r="I5151" s="454"/>
      <c r="J5151" s="454"/>
      <c r="K5151" s="454"/>
    </row>
    <row r="5152" spans="6:11" ht="12.75">
      <c r="F5152" s="454"/>
      <c r="I5152" s="454"/>
      <c r="J5152" s="454"/>
      <c r="K5152" s="454"/>
    </row>
    <row r="5153" spans="6:11" ht="12.75">
      <c r="F5153" s="454"/>
      <c r="I5153" s="454"/>
      <c r="J5153" s="454"/>
      <c r="K5153" s="454"/>
    </row>
    <row r="5154" spans="6:11" ht="12.75">
      <c r="F5154" s="454"/>
      <c r="I5154" s="454"/>
      <c r="J5154" s="454"/>
      <c r="K5154" s="454"/>
    </row>
    <row r="5155" spans="6:11" ht="12.75">
      <c r="F5155" s="454"/>
      <c r="I5155" s="454"/>
      <c r="J5155" s="454"/>
      <c r="K5155" s="454"/>
    </row>
    <row r="5156" spans="6:11" ht="12.75">
      <c r="F5156" s="454"/>
      <c r="I5156" s="454"/>
      <c r="J5156" s="454"/>
      <c r="K5156" s="454"/>
    </row>
    <row r="5157" spans="6:11" ht="12.75">
      <c r="F5157" s="454"/>
      <c r="I5157" s="454"/>
      <c r="J5157" s="454"/>
      <c r="K5157" s="454"/>
    </row>
    <row r="5158" spans="6:11" ht="12.75">
      <c r="F5158" s="454"/>
      <c r="I5158" s="454"/>
      <c r="J5158" s="454"/>
      <c r="K5158" s="454"/>
    </row>
    <row r="5159" spans="6:11" ht="12.75">
      <c r="F5159" s="454"/>
      <c r="I5159" s="454"/>
      <c r="J5159" s="454"/>
      <c r="K5159" s="454"/>
    </row>
    <row r="5160" spans="6:11" ht="12.75">
      <c r="F5160" s="454"/>
      <c r="I5160" s="454"/>
      <c r="J5160" s="454"/>
      <c r="K5160" s="454"/>
    </row>
    <row r="5161" spans="6:11" ht="12.75">
      <c r="F5161" s="454"/>
      <c r="I5161" s="454"/>
      <c r="J5161" s="454"/>
      <c r="K5161" s="454"/>
    </row>
    <row r="5162" spans="6:11" ht="12.75">
      <c r="F5162" s="454"/>
      <c r="I5162" s="454"/>
      <c r="J5162" s="454"/>
      <c r="K5162" s="454"/>
    </row>
    <row r="5163" spans="6:11" ht="12.75">
      <c r="F5163" s="454"/>
      <c r="I5163" s="454"/>
      <c r="J5163" s="454"/>
      <c r="K5163" s="454"/>
    </row>
    <row r="5164" spans="6:11" ht="12.75">
      <c r="F5164" s="454"/>
      <c r="I5164" s="454"/>
      <c r="J5164" s="454"/>
      <c r="K5164" s="454"/>
    </row>
    <row r="5165" spans="6:11" ht="12.75">
      <c r="F5165" s="454"/>
      <c r="I5165" s="454"/>
      <c r="J5165" s="454"/>
      <c r="K5165" s="454"/>
    </row>
    <row r="5166" spans="6:11" ht="12.75">
      <c r="F5166" s="454"/>
      <c r="I5166" s="454"/>
      <c r="J5166" s="454"/>
      <c r="K5166" s="454"/>
    </row>
    <row r="5167" spans="6:11" ht="12.75">
      <c r="F5167" s="454"/>
      <c r="I5167" s="454"/>
      <c r="J5167" s="454"/>
      <c r="K5167" s="454"/>
    </row>
    <row r="5168" spans="6:11" ht="12.75">
      <c r="F5168" s="454"/>
      <c r="I5168" s="454"/>
      <c r="J5168" s="454"/>
      <c r="K5168" s="454"/>
    </row>
    <row r="5169" spans="6:11" ht="12.75">
      <c r="F5169" s="454"/>
      <c r="I5169" s="454"/>
      <c r="J5169" s="454"/>
      <c r="K5169" s="454"/>
    </row>
    <row r="5170" spans="6:11" ht="12.75">
      <c r="F5170" s="454"/>
      <c r="I5170" s="454"/>
      <c r="J5170" s="454"/>
      <c r="K5170" s="454"/>
    </row>
    <row r="5171" spans="6:11" ht="12.75">
      <c r="F5171" s="454"/>
      <c r="I5171" s="454"/>
      <c r="J5171" s="454"/>
      <c r="K5171" s="454"/>
    </row>
    <row r="5172" spans="6:11" ht="12.75">
      <c r="F5172" s="454"/>
      <c r="I5172" s="454"/>
      <c r="J5172" s="454"/>
      <c r="K5172" s="454"/>
    </row>
    <row r="5173" spans="6:11" ht="12.75">
      <c r="F5173" s="454"/>
      <c r="I5173" s="454"/>
      <c r="J5173" s="454"/>
      <c r="K5173" s="454"/>
    </row>
    <row r="5174" spans="6:11" ht="12.75">
      <c r="F5174" s="454"/>
      <c r="I5174" s="454"/>
      <c r="J5174" s="454"/>
      <c r="K5174" s="454"/>
    </row>
    <row r="5175" spans="6:11" ht="12.75">
      <c r="F5175" s="454"/>
      <c r="I5175" s="454"/>
      <c r="J5175" s="454"/>
      <c r="K5175" s="454"/>
    </row>
    <row r="5176" spans="6:11" ht="12.75">
      <c r="F5176" s="454"/>
      <c r="I5176" s="454"/>
      <c r="J5176" s="454"/>
      <c r="K5176" s="454"/>
    </row>
    <row r="5177" spans="6:11" ht="12.75">
      <c r="F5177" s="454"/>
      <c r="I5177" s="454"/>
      <c r="J5177" s="454"/>
      <c r="K5177" s="454"/>
    </row>
    <row r="5178" spans="6:11" ht="12.75">
      <c r="F5178" s="454"/>
      <c r="I5178" s="454"/>
      <c r="J5178" s="454"/>
      <c r="K5178" s="454"/>
    </row>
    <row r="5179" spans="6:11" ht="12.75">
      <c r="F5179" s="454"/>
      <c r="I5179" s="454"/>
      <c r="J5179" s="454"/>
      <c r="K5179" s="454"/>
    </row>
    <row r="5180" spans="6:11" ht="12.75">
      <c r="F5180" s="454"/>
      <c r="I5180" s="454"/>
      <c r="J5180" s="454"/>
      <c r="K5180" s="454"/>
    </row>
    <row r="5181" spans="6:11" ht="12.75">
      <c r="F5181" s="454"/>
      <c r="I5181" s="454"/>
      <c r="J5181" s="454"/>
      <c r="K5181" s="454"/>
    </row>
    <row r="5182" spans="6:11" ht="12.75">
      <c r="F5182" s="454"/>
      <c r="I5182" s="454"/>
      <c r="J5182" s="454"/>
      <c r="K5182" s="454"/>
    </row>
    <row r="5183" spans="6:11" ht="12.75">
      <c r="F5183" s="454"/>
      <c r="I5183" s="454"/>
      <c r="J5183" s="454"/>
      <c r="K5183" s="454"/>
    </row>
    <row r="5184" spans="6:11" ht="12.75">
      <c r="F5184" s="454"/>
      <c r="I5184" s="454"/>
      <c r="J5184" s="454"/>
      <c r="K5184" s="454"/>
    </row>
    <row r="5185" spans="6:11" ht="12.75">
      <c r="F5185" s="454"/>
      <c r="I5185" s="454"/>
      <c r="J5185" s="454"/>
      <c r="K5185" s="454"/>
    </row>
    <row r="5186" spans="6:11" ht="12.75">
      <c r="F5186" s="454"/>
      <c r="I5186" s="454"/>
      <c r="J5186" s="454"/>
      <c r="K5186" s="454"/>
    </row>
    <row r="5187" spans="6:11" ht="12.75">
      <c r="F5187" s="454"/>
      <c r="I5187" s="454"/>
      <c r="J5187" s="454"/>
      <c r="K5187" s="454"/>
    </row>
    <row r="5188" spans="6:11" ht="12.75">
      <c r="F5188" s="454"/>
      <c r="I5188" s="454"/>
      <c r="J5188" s="454"/>
      <c r="K5188" s="454"/>
    </row>
    <row r="5189" spans="6:11" ht="12.75">
      <c r="F5189" s="454"/>
      <c r="I5189" s="454"/>
      <c r="J5189" s="454"/>
      <c r="K5189" s="454"/>
    </row>
    <row r="5190" spans="6:11" ht="12.75">
      <c r="F5190" s="454"/>
      <c r="I5190" s="454"/>
      <c r="J5190" s="454"/>
      <c r="K5190" s="454"/>
    </row>
    <row r="5191" spans="6:11" ht="12.75">
      <c r="F5191" s="454"/>
      <c r="I5191" s="454"/>
      <c r="J5191" s="454"/>
      <c r="K5191" s="454"/>
    </row>
    <row r="5192" spans="6:11" ht="12.75">
      <c r="F5192" s="454"/>
      <c r="I5192" s="454"/>
      <c r="J5192" s="454"/>
      <c r="K5192" s="454"/>
    </row>
    <row r="5193" spans="6:11" ht="12.75">
      <c r="F5193" s="454"/>
      <c r="I5193" s="454"/>
      <c r="J5193" s="454"/>
      <c r="K5193" s="454"/>
    </row>
    <row r="5194" spans="6:11" ht="12.75">
      <c r="F5194" s="454"/>
      <c r="I5194" s="454"/>
      <c r="J5194" s="454"/>
      <c r="K5194" s="454"/>
    </row>
    <row r="5195" spans="6:11" ht="12.75">
      <c r="F5195" s="454"/>
      <c r="I5195" s="454"/>
      <c r="J5195" s="454"/>
      <c r="K5195" s="454"/>
    </row>
    <row r="5196" spans="6:11" ht="12.75">
      <c r="F5196" s="454"/>
      <c r="I5196" s="454"/>
      <c r="J5196" s="454"/>
      <c r="K5196" s="454"/>
    </row>
    <row r="5197" spans="6:11" ht="12.75">
      <c r="F5197" s="454"/>
      <c r="I5197" s="454"/>
      <c r="J5197" s="454"/>
      <c r="K5197" s="454"/>
    </row>
    <row r="5198" spans="6:11" ht="12.75">
      <c r="F5198" s="454"/>
      <c r="I5198" s="454"/>
      <c r="J5198" s="454"/>
      <c r="K5198" s="454"/>
    </row>
    <row r="5199" spans="6:11" ht="12.75">
      <c r="F5199" s="454"/>
      <c r="I5199" s="454"/>
      <c r="J5199" s="454"/>
      <c r="K5199" s="454"/>
    </row>
    <row r="5200" spans="6:11" ht="12.75">
      <c r="F5200" s="454"/>
      <c r="I5200" s="454"/>
      <c r="J5200" s="454"/>
      <c r="K5200" s="454"/>
    </row>
    <row r="5201" spans="6:11" ht="12.75">
      <c r="F5201" s="454"/>
      <c r="I5201" s="454"/>
      <c r="J5201" s="454"/>
      <c r="K5201" s="454"/>
    </row>
    <row r="5202" spans="6:11" ht="12.75">
      <c r="F5202" s="454"/>
      <c r="I5202" s="454"/>
      <c r="J5202" s="454"/>
      <c r="K5202" s="454"/>
    </row>
    <row r="5203" spans="6:11" ht="12.75">
      <c r="F5203" s="454"/>
      <c r="I5203" s="454"/>
      <c r="J5203" s="454"/>
      <c r="K5203" s="454"/>
    </row>
    <row r="5204" spans="6:11" ht="12.75">
      <c r="F5204" s="454"/>
      <c r="I5204" s="454"/>
      <c r="J5204" s="454"/>
      <c r="K5204" s="454"/>
    </row>
    <row r="5205" spans="6:11" ht="12.75">
      <c r="F5205" s="454"/>
      <c r="I5205" s="454"/>
      <c r="J5205" s="454"/>
      <c r="K5205" s="454"/>
    </row>
    <row r="5206" spans="6:11" ht="12.75">
      <c r="F5206" s="454"/>
      <c r="I5206" s="454"/>
      <c r="J5206" s="454"/>
      <c r="K5206" s="454"/>
    </row>
    <row r="5207" spans="6:11" ht="12.75">
      <c r="F5207" s="454"/>
      <c r="I5207" s="454"/>
      <c r="J5207" s="454"/>
      <c r="K5207" s="454"/>
    </row>
    <row r="5208" spans="6:11" ht="12.75">
      <c r="F5208" s="454"/>
      <c r="I5208" s="454"/>
      <c r="J5208" s="454"/>
      <c r="K5208" s="454"/>
    </row>
    <row r="5209" spans="6:11" ht="12.75">
      <c r="F5209" s="454"/>
      <c r="I5209" s="454"/>
      <c r="J5209" s="454"/>
      <c r="K5209" s="454"/>
    </row>
    <row r="5210" spans="6:11" ht="12.75">
      <c r="F5210" s="454"/>
      <c r="I5210" s="454"/>
      <c r="J5210" s="454"/>
      <c r="K5210" s="454"/>
    </row>
    <row r="5211" spans="6:11" ht="12.75">
      <c r="F5211" s="454"/>
      <c r="I5211" s="454"/>
      <c r="J5211" s="454"/>
      <c r="K5211" s="454"/>
    </row>
    <row r="5212" spans="6:11" ht="12.75">
      <c r="F5212" s="454"/>
      <c r="I5212" s="454"/>
      <c r="J5212" s="454"/>
      <c r="K5212" s="454"/>
    </row>
    <row r="5213" spans="6:11" ht="12.75">
      <c r="F5213" s="454"/>
      <c r="I5213" s="454"/>
      <c r="J5213" s="454"/>
      <c r="K5213" s="454"/>
    </row>
    <row r="5214" spans="6:11" ht="12.75">
      <c r="F5214" s="454"/>
      <c r="I5214" s="454"/>
      <c r="J5214" s="454"/>
      <c r="K5214" s="454"/>
    </row>
    <row r="5215" spans="6:11" ht="12.75">
      <c r="F5215" s="454"/>
      <c r="I5215" s="454"/>
      <c r="J5215" s="454"/>
      <c r="K5215" s="454"/>
    </row>
    <row r="5216" spans="6:11" ht="12.75">
      <c r="F5216" s="454"/>
      <c r="I5216" s="454"/>
      <c r="J5216" s="454"/>
      <c r="K5216" s="454"/>
    </row>
    <row r="5217" spans="6:11" ht="12.75">
      <c r="F5217" s="454"/>
      <c r="I5217" s="454"/>
      <c r="J5217" s="454"/>
      <c r="K5217" s="454"/>
    </row>
    <row r="5218" spans="6:11" ht="12.75">
      <c r="F5218" s="454"/>
      <c r="I5218" s="454"/>
      <c r="J5218" s="454"/>
      <c r="K5218" s="454"/>
    </row>
    <row r="5219" spans="6:11" ht="12.75">
      <c r="F5219" s="454"/>
      <c r="I5219" s="454"/>
      <c r="J5219" s="454"/>
      <c r="K5219" s="454"/>
    </row>
    <row r="5220" spans="6:11" ht="12.75">
      <c r="F5220" s="454"/>
      <c r="I5220" s="454"/>
      <c r="J5220" s="454"/>
      <c r="K5220" s="454"/>
    </row>
    <row r="5221" spans="6:11" ht="12.75">
      <c r="F5221" s="454"/>
      <c r="I5221" s="454"/>
      <c r="J5221" s="454"/>
      <c r="K5221" s="454"/>
    </row>
    <row r="5222" spans="6:11" ht="12.75">
      <c r="F5222" s="454"/>
      <c r="I5222" s="454"/>
      <c r="J5222" s="454"/>
      <c r="K5222" s="454"/>
    </row>
    <row r="5223" spans="6:11" ht="12.75">
      <c r="F5223" s="454"/>
      <c r="I5223" s="454"/>
      <c r="J5223" s="454"/>
      <c r="K5223" s="454"/>
    </row>
    <row r="5224" spans="6:11" ht="12.75">
      <c r="F5224" s="454"/>
      <c r="I5224" s="454"/>
      <c r="J5224" s="454"/>
      <c r="K5224" s="454"/>
    </row>
    <row r="5225" spans="6:11" ht="12.75">
      <c r="F5225" s="454"/>
      <c r="I5225" s="454"/>
      <c r="J5225" s="454"/>
      <c r="K5225" s="454"/>
    </row>
    <row r="5226" spans="6:11" ht="12.75">
      <c r="F5226" s="454"/>
      <c r="I5226" s="454"/>
      <c r="J5226" s="454"/>
      <c r="K5226" s="454"/>
    </row>
    <row r="5227" spans="6:11" ht="12.75">
      <c r="F5227" s="454"/>
      <c r="I5227" s="454"/>
      <c r="J5227" s="454"/>
      <c r="K5227" s="454"/>
    </row>
    <row r="5228" spans="6:11" ht="12.75">
      <c r="F5228" s="454"/>
      <c r="I5228" s="454"/>
      <c r="J5228" s="454"/>
      <c r="K5228" s="454"/>
    </row>
    <row r="5229" spans="6:11" ht="12.75">
      <c r="F5229" s="454"/>
      <c r="I5229" s="454"/>
      <c r="J5229" s="454"/>
      <c r="K5229" s="454"/>
    </row>
    <row r="5230" spans="6:11" ht="12.75">
      <c r="F5230" s="454"/>
      <c r="I5230" s="454"/>
      <c r="J5230" s="454"/>
      <c r="K5230" s="454"/>
    </row>
    <row r="5231" spans="6:11" ht="12.75">
      <c r="F5231" s="454"/>
      <c r="I5231" s="454"/>
      <c r="J5231" s="454"/>
      <c r="K5231" s="454"/>
    </row>
    <row r="5232" spans="6:11" ht="12.75">
      <c r="F5232" s="454"/>
      <c r="I5232" s="454"/>
      <c r="J5232" s="454"/>
      <c r="K5232" s="454"/>
    </row>
    <row r="5233" spans="6:11" ht="12.75">
      <c r="F5233" s="454"/>
      <c r="I5233" s="454"/>
      <c r="J5233" s="454"/>
      <c r="K5233" s="454"/>
    </row>
    <row r="5234" spans="6:11" ht="12.75">
      <c r="F5234" s="454"/>
      <c r="I5234" s="454"/>
      <c r="J5234" s="454"/>
      <c r="K5234" s="454"/>
    </row>
    <row r="5235" spans="6:11" ht="12.75">
      <c r="F5235" s="454"/>
      <c r="I5235" s="454"/>
      <c r="J5235" s="454"/>
      <c r="K5235" s="454"/>
    </row>
    <row r="5236" spans="6:11" ht="12.75">
      <c r="F5236" s="454"/>
      <c r="I5236" s="454"/>
      <c r="J5236" s="454"/>
      <c r="K5236" s="454"/>
    </row>
    <row r="5237" spans="6:11" ht="12.75">
      <c r="F5237" s="454"/>
      <c r="I5237" s="454"/>
      <c r="J5237" s="454"/>
      <c r="K5237" s="454"/>
    </row>
    <row r="5238" spans="6:11" ht="12.75">
      <c r="F5238" s="454"/>
      <c r="I5238" s="454"/>
      <c r="J5238" s="454"/>
      <c r="K5238" s="454"/>
    </row>
    <row r="5239" spans="6:11" ht="12.75">
      <c r="F5239" s="454"/>
      <c r="I5239" s="454"/>
      <c r="J5239" s="454"/>
      <c r="K5239" s="454"/>
    </row>
    <row r="5240" spans="6:11" ht="12.75">
      <c r="F5240" s="454"/>
      <c r="I5240" s="454"/>
      <c r="J5240" s="454"/>
      <c r="K5240" s="454"/>
    </row>
    <row r="5241" spans="6:11" ht="12.75">
      <c r="F5241" s="454"/>
      <c r="I5241" s="454"/>
      <c r="J5241" s="454"/>
      <c r="K5241" s="454"/>
    </row>
    <row r="5242" spans="6:11" ht="12.75">
      <c r="F5242" s="454"/>
      <c r="I5242" s="454"/>
      <c r="J5242" s="454"/>
      <c r="K5242" s="454"/>
    </row>
    <row r="5243" spans="6:11" ht="12.75">
      <c r="F5243" s="454"/>
      <c r="I5243" s="454"/>
      <c r="J5243" s="454"/>
      <c r="K5243" s="454"/>
    </row>
    <row r="5244" spans="6:11" ht="12.75">
      <c r="F5244" s="454"/>
      <c r="I5244" s="454"/>
      <c r="J5244" s="454"/>
      <c r="K5244" s="454"/>
    </row>
    <row r="5245" spans="6:11" ht="12.75">
      <c r="F5245" s="454"/>
      <c r="I5245" s="454"/>
      <c r="J5245" s="454"/>
      <c r="K5245" s="454"/>
    </row>
    <row r="5246" spans="6:11" ht="12.75">
      <c r="F5246" s="454"/>
      <c r="I5246" s="454"/>
      <c r="J5246" s="454"/>
      <c r="K5246" s="454"/>
    </row>
    <row r="5247" spans="6:11" ht="12.75">
      <c r="F5247" s="454"/>
      <c r="I5247" s="454"/>
      <c r="J5247" s="454"/>
      <c r="K5247" s="454"/>
    </row>
    <row r="5248" spans="6:11" ht="12.75">
      <c r="F5248" s="454"/>
      <c r="I5248" s="454"/>
      <c r="J5248" s="454"/>
      <c r="K5248" s="454"/>
    </row>
    <row r="5249" spans="6:11" ht="12.75">
      <c r="F5249" s="454"/>
      <c r="I5249" s="454"/>
      <c r="J5249" s="454"/>
      <c r="K5249" s="454"/>
    </row>
    <row r="5250" spans="6:11" ht="12.75">
      <c r="F5250" s="454"/>
      <c r="I5250" s="454"/>
      <c r="J5250" s="454"/>
      <c r="K5250" s="454"/>
    </row>
    <row r="5251" spans="6:11" ht="12.75">
      <c r="F5251" s="454"/>
      <c r="I5251" s="454"/>
      <c r="J5251" s="454"/>
      <c r="K5251" s="454"/>
    </row>
    <row r="5252" spans="6:11" ht="12.75">
      <c r="F5252" s="454"/>
      <c r="I5252" s="454"/>
      <c r="J5252" s="454"/>
      <c r="K5252" s="454"/>
    </row>
    <row r="5253" spans="6:11" ht="12.75">
      <c r="F5253" s="454"/>
      <c r="I5253" s="454"/>
      <c r="J5253" s="454"/>
      <c r="K5253" s="454"/>
    </row>
    <row r="5254" spans="6:11" ht="12.75">
      <c r="F5254" s="454"/>
      <c r="I5254" s="454"/>
      <c r="J5254" s="454"/>
      <c r="K5254" s="454"/>
    </row>
    <row r="5255" spans="6:11" ht="12.75">
      <c r="F5255" s="454"/>
      <c r="I5255" s="454"/>
      <c r="J5255" s="454"/>
      <c r="K5255" s="454"/>
    </row>
    <row r="5256" spans="6:11" ht="12.75">
      <c r="F5256" s="454"/>
      <c r="I5256" s="454"/>
      <c r="J5256" s="454"/>
      <c r="K5256" s="454"/>
    </row>
    <row r="5257" spans="6:11" ht="12.75">
      <c r="F5257" s="454"/>
      <c r="I5257" s="454"/>
      <c r="J5257" s="454"/>
      <c r="K5257" s="454"/>
    </row>
    <row r="5258" spans="6:11" ht="12.75">
      <c r="F5258" s="454"/>
      <c r="I5258" s="454"/>
      <c r="J5258" s="454"/>
      <c r="K5258" s="454"/>
    </row>
    <row r="5259" spans="6:11" ht="12.75">
      <c r="F5259" s="454"/>
      <c r="I5259" s="454"/>
      <c r="J5259" s="454"/>
      <c r="K5259" s="454"/>
    </row>
    <row r="5260" spans="6:11" ht="12.75">
      <c r="F5260" s="454"/>
      <c r="I5260" s="454"/>
      <c r="J5260" s="454"/>
      <c r="K5260" s="454"/>
    </row>
    <row r="5261" spans="6:11" ht="12.75">
      <c r="F5261" s="454"/>
      <c r="I5261" s="454"/>
      <c r="J5261" s="454"/>
      <c r="K5261" s="454"/>
    </row>
    <row r="5262" spans="6:11" ht="12.75">
      <c r="F5262" s="454"/>
      <c r="I5262" s="454"/>
      <c r="J5262" s="454"/>
      <c r="K5262" s="454"/>
    </row>
    <row r="5263" spans="6:11" ht="12.75">
      <c r="F5263" s="454"/>
      <c r="I5263" s="454"/>
      <c r="J5263" s="454"/>
      <c r="K5263" s="454"/>
    </row>
    <row r="5264" spans="6:11" ht="12.75">
      <c r="F5264" s="454"/>
      <c r="I5264" s="454"/>
      <c r="J5264" s="454"/>
      <c r="K5264" s="454"/>
    </row>
    <row r="5265" spans="6:11" ht="12.75">
      <c r="F5265" s="454"/>
      <c r="I5265" s="454"/>
      <c r="J5265" s="454"/>
      <c r="K5265" s="454"/>
    </row>
    <row r="5266" spans="6:11" ht="12.75">
      <c r="F5266" s="454"/>
      <c r="I5266" s="454"/>
      <c r="J5266" s="454"/>
      <c r="K5266" s="454"/>
    </row>
    <row r="5267" spans="6:11" ht="12.75">
      <c r="F5267" s="454"/>
      <c r="I5267" s="454"/>
      <c r="J5267" s="454"/>
      <c r="K5267" s="454"/>
    </row>
    <row r="5268" spans="6:11" ht="12.75">
      <c r="F5268" s="454"/>
      <c r="I5268" s="454"/>
      <c r="J5268" s="454"/>
      <c r="K5268" s="454"/>
    </row>
    <row r="5269" spans="6:11" ht="12.75">
      <c r="F5269" s="454"/>
      <c r="I5269" s="454"/>
      <c r="J5269" s="454"/>
      <c r="K5269" s="454"/>
    </row>
    <row r="5270" spans="6:11" ht="12.75">
      <c r="F5270" s="454"/>
      <c r="I5270" s="454"/>
      <c r="J5270" s="454"/>
      <c r="K5270" s="454"/>
    </row>
    <row r="5271" spans="6:11" ht="12.75">
      <c r="F5271" s="454"/>
      <c r="I5271" s="454"/>
      <c r="J5271" s="454"/>
      <c r="K5271" s="454"/>
    </row>
    <row r="5272" spans="6:11" ht="12.75">
      <c r="F5272" s="454"/>
      <c r="I5272" s="454"/>
      <c r="J5272" s="454"/>
      <c r="K5272" s="454"/>
    </row>
    <row r="5273" spans="6:11" ht="12.75">
      <c r="F5273" s="454"/>
      <c r="I5273" s="454"/>
      <c r="J5273" s="454"/>
      <c r="K5273" s="454"/>
    </row>
    <row r="5274" spans="6:11" ht="12.75">
      <c r="F5274" s="454"/>
      <c r="I5274" s="454"/>
      <c r="J5274" s="454"/>
      <c r="K5274" s="454"/>
    </row>
    <row r="5275" spans="6:11" ht="12.75">
      <c r="F5275" s="454"/>
      <c r="I5275" s="454"/>
      <c r="J5275" s="454"/>
      <c r="K5275" s="454"/>
    </row>
    <row r="5276" spans="6:11" ht="12.75">
      <c r="F5276" s="454"/>
      <c r="I5276" s="454"/>
      <c r="J5276" s="454"/>
      <c r="K5276" s="454"/>
    </row>
    <row r="5277" spans="6:11" ht="12.75">
      <c r="F5277" s="454"/>
      <c r="I5277" s="454"/>
      <c r="J5277" s="454"/>
      <c r="K5277" s="454"/>
    </row>
    <row r="5278" spans="6:11" ht="12.75">
      <c r="F5278" s="454"/>
      <c r="I5278" s="454"/>
      <c r="J5278" s="454"/>
      <c r="K5278" s="454"/>
    </row>
    <row r="5279" spans="6:11" ht="12.75">
      <c r="F5279" s="454"/>
      <c r="I5279" s="454"/>
      <c r="J5279" s="454"/>
      <c r="K5279" s="454"/>
    </row>
    <row r="5280" spans="6:11" ht="12.75">
      <c r="F5280" s="454"/>
      <c r="I5280" s="454"/>
      <c r="J5280" s="454"/>
      <c r="K5280" s="454"/>
    </row>
    <row r="5281" spans="6:11" ht="12.75">
      <c r="F5281" s="454"/>
      <c r="I5281" s="454"/>
      <c r="J5281" s="454"/>
      <c r="K5281" s="454"/>
    </row>
    <row r="5282" spans="6:11" ht="12.75">
      <c r="F5282" s="454"/>
      <c r="I5282" s="454"/>
      <c r="J5282" s="454"/>
      <c r="K5282" s="454"/>
    </row>
    <row r="5283" spans="6:11" ht="12.75">
      <c r="F5283" s="454"/>
      <c r="I5283" s="454"/>
      <c r="J5283" s="454"/>
      <c r="K5283" s="454"/>
    </row>
    <row r="5284" spans="6:11" ht="12.75">
      <c r="F5284" s="454"/>
      <c r="I5284" s="454"/>
      <c r="J5284" s="454"/>
      <c r="K5284" s="454"/>
    </row>
    <row r="5285" spans="6:11" ht="12.75">
      <c r="F5285" s="454"/>
      <c r="I5285" s="454"/>
      <c r="J5285" s="454"/>
      <c r="K5285" s="454"/>
    </row>
    <row r="5286" spans="6:11" ht="12.75">
      <c r="F5286" s="454"/>
      <c r="I5286" s="454"/>
      <c r="J5286" s="454"/>
      <c r="K5286" s="454"/>
    </row>
    <row r="5287" spans="6:11" ht="12.75">
      <c r="F5287" s="454"/>
      <c r="I5287" s="454"/>
      <c r="J5287" s="454"/>
      <c r="K5287" s="454"/>
    </row>
    <row r="5288" spans="6:11" ht="12.75">
      <c r="F5288" s="454"/>
      <c r="I5288" s="454"/>
      <c r="J5288" s="454"/>
      <c r="K5288" s="454"/>
    </row>
    <row r="5289" spans="6:11" ht="12.75">
      <c r="F5289" s="454"/>
      <c r="I5289" s="454"/>
      <c r="J5289" s="454"/>
      <c r="K5289" s="454"/>
    </row>
    <row r="5290" spans="6:11" ht="12.75">
      <c r="F5290" s="454"/>
      <c r="I5290" s="454"/>
      <c r="J5290" s="454"/>
      <c r="K5290" s="454"/>
    </row>
    <row r="5291" spans="6:11" ht="12.75">
      <c r="F5291" s="454"/>
      <c r="I5291" s="454"/>
      <c r="J5291" s="454"/>
      <c r="K5291" s="454"/>
    </row>
    <row r="5292" spans="6:11" ht="12.75">
      <c r="F5292" s="454"/>
      <c r="I5292" s="454"/>
      <c r="J5292" s="454"/>
      <c r="K5292" s="454"/>
    </row>
    <row r="5293" spans="6:11" ht="12.75">
      <c r="F5293" s="454"/>
      <c r="I5293" s="454"/>
      <c r="J5293" s="454"/>
      <c r="K5293" s="454"/>
    </row>
    <row r="5294" spans="6:11" ht="12.75">
      <c r="F5294" s="454"/>
      <c r="I5294" s="454"/>
      <c r="J5294" s="454"/>
      <c r="K5294" s="454"/>
    </row>
    <row r="5295" spans="6:11" ht="12.75">
      <c r="F5295" s="454"/>
      <c r="I5295" s="454"/>
      <c r="J5295" s="454"/>
      <c r="K5295" s="454"/>
    </row>
    <row r="5296" spans="6:11" ht="12.75">
      <c r="F5296" s="454"/>
      <c r="I5296" s="454"/>
      <c r="J5296" s="454"/>
      <c r="K5296" s="454"/>
    </row>
    <row r="5297" spans="6:11" ht="12.75">
      <c r="F5297" s="454"/>
      <c r="I5297" s="454"/>
      <c r="J5297" s="454"/>
      <c r="K5297" s="454"/>
    </row>
    <row r="5298" spans="6:11" ht="12.75">
      <c r="F5298" s="454"/>
      <c r="I5298" s="454"/>
      <c r="J5298" s="454"/>
      <c r="K5298" s="454"/>
    </row>
    <row r="5299" spans="6:11" ht="12.75">
      <c r="F5299" s="454"/>
      <c r="I5299" s="454"/>
      <c r="J5299" s="454"/>
      <c r="K5299" s="454"/>
    </row>
    <row r="5300" spans="6:11" ht="12.75">
      <c r="F5300" s="454"/>
      <c r="I5300" s="454"/>
      <c r="J5300" s="454"/>
      <c r="K5300" s="454"/>
    </row>
    <row r="5301" spans="6:11" ht="12.75">
      <c r="F5301" s="454"/>
      <c r="I5301" s="454"/>
      <c r="J5301" s="454"/>
      <c r="K5301" s="454"/>
    </row>
    <row r="5302" spans="6:11" ht="12.75">
      <c r="F5302" s="454"/>
      <c r="I5302" s="454"/>
      <c r="J5302" s="454"/>
      <c r="K5302" s="454"/>
    </row>
    <row r="5303" spans="6:11" ht="12.75">
      <c r="F5303" s="454"/>
      <c r="I5303" s="454"/>
      <c r="J5303" s="454"/>
      <c r="K5303" s="454"/>
    </row>
    <row r="5304" spans="6:11" ht="12.75">
      <c r="F5304" s="454"/>
      <c r="I5304" s="454"/>
      <c r="J5304" s="454"/>
      <c r="K5304" s="454"/>
    </row>
    <row r="5305" spans="6:11" ht="12.75">
      <c r="F5305" s="454"/>
      <c r="I5305" s="454"/>
      <c r="J5305" s="454"/>
      <c r="K5305" s="454"/>
    </row>
    <row r="5306" spans="6:11" ht="12.75">
      <c r="F5306" s="454"/>
      <c r="I5306" s="454"/>
      <c r="J5306" s="454"/>
      <c r="K5306" s="454"/>
    </row>
    <row r="5307" spans="6:11" ht="12.75">
      <c r="F5307" s="454"/>
      <c r="I5307" s="454"/>
      <c r="J5307" s="454"/>
      <c r="K5307" s="454"/>
    </row>
    <row r="5308" spans="6:11" ht="12.75">
      <c r="F5308" s="454"/>
      <c r="I5308" s="454"/>
      <c r="J5308" s="454"/>
      <c r="K5308" s="454"/>
    </row>
    <row r="5309" spans="6:11" ht="12.75">
      <c r="F5309" s="454"/>
      <c r="I5309" s="454"/>
      <c r="J5309" s="454"/>
      <c r="K5309" s="454"/>
    </row>
    <row r="5310" spans="6:11" ht="12.75">
      <c r="F5310" s="454"/>
      <c r="I5310" s="454"/>
      <c r="J5310" s="454"/>
      <c r="K5310" s="454"/>
    </row>
    <row r="5311" spans="6:11" ht="12.75">
      <c r="F5311" s="454"/>
      <c r="I5311" s="454"/>
      <c r="J5311" s="454"/>
      <c r="K5311" s="454"/>
    </row>
    <row r="5312" spans="6:11" ht="12.75">
      <c r="F5312" s="454"/>
      <c r="I5312" s="454"/>
      <c r="J5312" s="454"/>
      <c r="K5312" s="454"/>
    </row>
    <row r="5313" spans="6:11" ht="12.75">
      <c r="F5313" s="454"/>
      <c r="I5313" s="454"/>
      <c r="J5313" s="454"/>
      <c r="K5313" s="454"/>
    </row>
    <row r="5314" spans="6:11" ht="12.75">
      <c r="F5314" s="454"/>
      <c r="I5314" s="454"/>
      <c r="J5314" s="454"/>
      <c r="K5314" s="454"/>
    </row>
    <row r="5315" spans="6:11" ht="12.75">
      <c r="F5315" s="454"/>
      <c r="I5315" s="454"/>
      <c r="J5315" s="454"/>
      <c r="K5315" s="454"/>
    </row>
    <row r="5316" spans="6:11" ht="12.75">
      <c r="F5316" s="454"/>
      <c r="I5316" s="454"/>
      <c r="J5316" s="454"/>
      <c r="K5316" s="454"/>
    </row>
    <row r="5317" spans="6:11" ht="12.75">
      <c r="F5317" s="454"/>
      <c r="I5317" s="454"/>
      <c r="J5317" s="454"/>
      <c r="K5317" s="454"/>
    </row>
    <row r="5318" spans="6:11" ht="12.75">
      <c r="F5318" s="454"/>
      <c r="I5318" s="454"/>
      <c r="J5318" s="454"/>
      <c r="K5318" s="454"/>
    </row>
    <row r="5319" spans="6:11" ht="12.75">
      <c r="F5319" s="454"/>
      <c r="I5319" s="454"/>
      <c r="J5319" s="454"/>
      <c r="K5319" s="454"/>
    </row>
    <row r="5320" spans="6:11" ht="12.75">
      <c r="F5320" s="454"/>
      <c r="I5320" s="454"/>
      <c r="J5320" s="454"/>
      <c r="K5320" s="454"/>
    </row>
    <row r="5321" spans="6:11" ht="12.75">
      <c r="F5321" s="454"/>
      <c r="I5321" s="454"/>
      <c r="J5321" s="454"/>
      <c r="K5321" s="454"/>
    </row>
    <row r="5322" spans="6:11" ht="12.75">
      <c r="F5322" s="454"/>
      <c r="I5322" s="454"/>
      <c r="J5322" s="454"/>
      <c r="K5322" s="454"/>
    </row>
    <row r="5323" spans="6:11" ht="12.75">
      <c r="F5323" s="454"/>
      <c r="I5323" s="454"/>
      <c r="J5323" s="454"/>
      <c r="K5323" s="454"/>
    </row>
    <row r="5324" spans="6:11" ht="12.75">
      <c r="F5324" s="454"/>
      <c r="I5324" s="454"/>
      <c r="J5324" s="454"/>
      <c r="K5324" s="454"/>
    </row>
    <row r="5325" spans="6:11" ht="12.75">
      <c r="F5325" s="454"/>
      <c r="I5325" s="454"/>
      <c r="J5325" s="454"/>
      <c r="K5325" s="454"/>
    </row>
    <row r="5326" spans="6:11" ht="12.75">
      <c r="F5326" s="454"/>
      <c r="I5326" s="454"/>
      <c r="J5326" s="454"/>
      <c r="K5326" s="454"/>
    </row>
    <row r="5327" spans="6:11" ht="12.75">
      <c r="F5327" s="454"/>
      <c r="I5327" s="454"/>
      <c r="J5327" s="454"/>
      <c r="K5327" s="454"/>
    </row>
    <row r="5328" spans="6:11" ht="12.75">
      <c r="F5328" s="454"/>
      <c r="I5328" s="454"/>
      <c r="J5328" s="454"/>
      <c r="K5328" s="454"/>
    </row>
    <row r="5329" spans="6:11" ht="12.75">
      <c r="F5329" s="454"/>
      <c r="I5329" s="454"/>
      <c r="J5329" s="454"/>
      <c r="K5329" s="454"/>
    </row>
    <row r="5330" spans="6:11" ht="12.75">
      <c r="F5330" s="454"/>
      <c r="I5330" s="454"/>
      <c r="J5330" s="454"/>
      <c r="K5330" s="454"/>
    </row>
    <row r="5331" spans="6:11" ht="12.75">
      <c r="F5331" s="454"/>
      <c r="I5331" s="454"/>
      <c r="J5331" s="454"/>
      <c r="K5331" s="454"/>
    </row>
    <row r="5332" spans="6:11" ht="12.75">
      <c r="F5332" s="454"/>
      <c r="I5332" s="454"/>
      <c r="J5332" s="454"/>
      <c r="K5332" s="454"/>
    </row>
    <row r="5333" spans="6:11" ht="12.75">
      <c r="F5333" s="454"/>
      <c r="I5333" s="454"/>
      <c r="J5333" s="454"/>
      <c r="K5333" s="454"/>
    </row>
    <row r="5334" spans="6:11" ht="12.75">
      <c r="F5334" s="454"/>
      <c r="I5334" s="454"/>
      <c r="J5334" s="454"/>
      <c r="K5334" s="454"/>
    </row>
    <row r="5335" spans="6:11" ht="12.75">
      <c r="F5335" s="454"/>
      <c r="I5335" s="454"/>
      <c r="J5335" s="454"/>
      <c r="K5335" s="454"/>
    </row>
    <row r="5336" spans="6:11" ht="12.75">
      <c r="F5336" s="454"/>
      <c r="I5336" s="454"/>
      <c r="J5336" s="454"/>
      <c r="K5336" s="454"/>
    </row>
    <row r="5337" spans="6:11" ht="12.75">
      <c r="F5337" s="454"/>
      <c r="I5337" s="454"/>
      <c r="J5337" s="454"/>
      <c r="K5337" s="454"/>
    </row>
    <row r="5338" spans="6:11" ht="12.75">
      <c r="F5338" s="454"/>
      <c r="I5338" s="454"/>
      <c r="J5338" s="454"/>
      <c r="K5338" s="454"/>
    </row>
    <row r="5339" spans="6:11" ht="12.75">
      <c r="F5339" s="454"/>
      <c r="I5339" s="454"/>
      <c r="J5339" s="454"/>
      <c r="K5339" s="454"/>
    </row>
    <row r="5340" spans="6:11" ht="12.75">
      <c r="F5340" s="454"/>
      <c r="I5340" s="454"/>
      <c r="J5340" s="454"/>
      <c r="K5340" s="454"/>
    </row>
    <row r="5341" spans="6:11" ht="12.75">
      <c r="F5341" s="454"/>
      <c r="I5341" s="454"/>
      <c r="J5341" s="454"/>
      <c r="K5341" s="454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Y73"/>
  <sheetViews>
    <sheetView workbookViewId="0" topLeftCell="A1">
      <selection activeCell="B31" sqref="B31"/>
    </sheetView>
  </sheetViews>
  <sheetFormatPr defaultColWidth="11.421875" defaultRowHeight="12.75"/>
  <cols>
    <col min="1" max="1" width="20.140625" style="497" bestFit="1" customWidth="1"/>
    <col min="2" max="2" width="15.57421875" style="497" customWidth="1"/>
    <col min="3" max="3" width="11.140625" style="497" customWidth="1"/>
    <col min="4" max="4" width="9.421875" style="497" customWidth="1"/>
    <col min="5" max="5" width="13.8515625" style="497" customWidth="1"/>
    <col min="6" max="6" width="11.57421875" style="497" customWidth="1"/>
    <col min="7" max="7" width="1.28515625" style="497" customWidth="1"/>
    <col min="8" max="8" width="12.28125" style="497" customWidth="1"/>
    <col min="9" max="9" width="11.8515625" style="497" customWidth="1"/>
    <col min="10" max="10" width="8.140625" style="497" customWidth="1"/>
    <col min="11" max="11" width="1.1484375" style="497" customWidth="1"/>
    <col min="12" max="12" width="11.140625" style="497" customWidth="1"/>
    <col min="13" max="13" width="12.7109375" style="497" customWidth="1"/>
    <col min="14" max="14" width="9.57421875" style="497" customWidth="1"/>
    <col min="15" max="15" width="13.8515625" style="497" customWidth="1"/>
    <col min="16" max="16" width="11.8515625" style="497" customWidth="1"/>
    <col min="17" max="17" width="2.00390625" style="497" customWidth="1"/>
    <col min="18" max="19" width="10.7109375" style="497" customWidth="1"/>
    <col min="20" max="20" width="9.421875" style="497" customWidth="1"/>
    <col min="21" max="21" width="11.421875" style="499" customWidth="1"/>
    <col min="22" max="22" width="11.421875" style="500" customWidth="1"/>
    <col min="23" max="24" width="11.421875" style="497" customWidth="1"/>
    <col min="25" max="16384" width="11.421875" style="497" customWidth="1"/>
  </cols>
  <sheetData>
    <row r="1" ht="12.75"/>
    <row r="2" ht="12.75">
      <c r="L2" s="498"/>
    </row>
    <row r="3" spans="9:12" ht="12.75">
      <c r="I3" s="501"/>
      <c r="L3" s="498"/>
    </row>
    <row r="4" ht="12.75">
      <c r="I4" s="501"/>
    </row>
    <row r="5" ht="9" customHeight="1"/>
    <row r="6" ht="13.5" customHeight="1">
      <c r="A6" s="306" t="s">
        <v>899</v>
      </c>
    </row>
    <row r="7" spans="1:20" ht="12.75" customHeight="1">
      <c r="A7" s="307" t="s">
        <v>900</v>
      </c>
      <c r="B7" s="502"/>
      <c r="C7" s="502"/>
      <c r="D7" s="502"/>
      <c r="E7" s="308"/>
      <c r="F7" s="308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</row>
    <row r="8" spans="1:20" ht="12" customHeight="1">
      <c r="A8" s="306" t="s">
        <v>71</v>
      </c>
      <c r="B8" s="502"/>
      <c r="C8" s="502"/>
      <c r="D8" s="502"/>
      <c r="E8" s="503"/>
      <c r="F8" s="503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</row>
    <row r="9" spans="2:20" ht="14.25" customHeight="1">
      <c r="B9" s="504"/>
      <c r="C9" s="505"/>
      <c r="D9" s="504"/>
      <c r="E9" s="506"/>
      <c r="F9" s="507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</row>
    <row r="10" spans="1:20" ht="12.75">
      <c r="A10" s="508" t="s">
        <v>901</v>
      </c>
      <c r="B10" s="509" t="s">
        <v>122</v>
      </c>
      <c r="C10" s="510"/>
      <c r="D10" s="511"/>
      <c r="E10" s="511"/>
      <c r="F10" s="511"/>
      <c r="G10" s="511"/>
      <c r="H10" s="511"/>
      <c r="I10" s="511"/>
      <c r="J10" s="511"/>
      <c r="K10" s="512"/>
      <c r="L10" s="513" t="s">
        <v>123</v>
      </c>
      <c r="M10" s="513"/>
      <c r="N10" s="513"/>
      <c r="O10" s="513"/>
      <c r="P10" s="513"/>
      <c r="Q10" s="513"/>
      <c r="R10" s="513"/>
      <c r="S10" s="513"/>
      <c r="T10" s="513"/>
    </row>
    <row r="11" spans="1:20" ht="12.75">
      <c r="A11" s="514"/>
      <c r="B11" s="515" t="s">
        <v>69</v>
      </c>
      <c r="C11" s="515"/>
      <c r="D11" s="515"/>
      <c r="E11" s="515"/>
      <c r="F11" s="515"/>
      <c r="G11" s="516"/>
      <c r="H11" s="517" t="s">
        <v>780</v>
      </c>
      <c r="I11" s="517"/>
      <c r="J11" s="517"/>
      <c r="K11" s="516"/>
      <c r="L11" s="515" t="s">
        <v>69</v>
      </c>
      <c r="M11" s="515"/>
      <c r="N11" s="515"/>
      <c r="O11" s="515"/>
      <c r="P11" s="515"/>
      <c r="Q11" s="516"/>
      <c r="R11" s="515" t="s">
        <v>780</v>
      </c>
      <c r="S11" s="515"/>
      <c r="T11" s="515"/>
    </row>
    <row r="12" spans="1:20" ht="12.75" customHeight="1">
      <c r="A12" s="514"/>
      <c r="B12" s="518" t="s">
        <v>126</v>
      </c>
      <c r="C12" s="518" t="s">
        <v>127</v>
      </c>
      <c r="D12" s="519" t="s">
        <v>66</v>
      </c>
      <c r="E12" s="520" t="s">
        <v>902</v>
      </c>
      <c r="F12" s="520" t="s">
        <v>903</v>
      </c>
      <c r="G12" s="520"/>
      <c r="H12" s="518" t="s">
        <v>126</v>
      </c>
      <c r="I12" s="518" t="s">
        <v>127</v>
      </c>
      <c r="J12" s="519" t="s">
        <v>66</v>
      </c>
      <c r="K12" s="519"/>
      <c r="L12" s="518" t="s">
        <v>126</v>
      </c>
      <c r="M12" s="518" t="s">
        <v>127</v>
      </c>
      <c r="N12" s="521" t="s">
        <v>66</v>
      </c>
      <c r="O12" s="520" t="s">
        <v>902</v>
      </c>
      <c r="P12" s="520" t="s">
        <v>903</v>
      </c>
      <c r="Q12" s="520"/>
      <c r="R12" s="518" t="s">
        <v>126</v>
      </c>
      <c r="S12" s="518" t="s">
        <v>127</v>
      </c>
      <c r="T12" s="519" t="s">
        <v>66</v>
      </c>
    </row>
    <row r="13" spans="1:20" ht="12.75">
      <c r="A13" s="522"/>
      <c r="B13" s="523"/>
      <c r="C13" s="523"/>
      <c r="D13" s="524" t="s">
        <v>67</v>
      </c>
      <c r="E13" s="525" t="s">
        <v>904</v>
      </c>
      <c r="F13" s="525" t="s">
        <v>905</v>
      </c>
      <c r="G13" s="525"/>
      <c r="H13" s="523"/>
      <c r="I13" s="523"/>
      <c r="J13" s="524" t="s">
        <v>67</v>
      </c>
      <c r="K13" s="524"/>
      <c r="L13" s="523"/>
      <c r="M13" s="523"/>
      <c r="N13" s="524" t="s">
        <v>67</v>
      </c>
      <c r="O13" s="524" t="s">
        <v>904</v>
      </c>
      <c r="P13" s="525" t="s">
        <v>905</v>
      </c>
      <c r="Q13" s="525"/>
      <c r="R13" s="523"/>
      <c r="S13" s="523"/>
      <c r="T13" s="524" t="s">
        <v>67</v>
      </c>
    </row>
    <row r="14" spans="1:20" ht="12.75">
      <c r="A14" s="526"/>
      <c r="B14" s="527"/>
      <c r="C14" s="527"/>
      <c r="D14" s="528"/>
      <c r="E14" s="526"/>
      <c r="F14" s="526"/>
      <c r="G14" s="526"/>
      <c r="H14" s="529"/>
      <c r="I14" s="529"/>
      <c r="J14" s="529"/>
      <c r="K14" s="529"/>
      <c r="M14" s="529"/>
      <c r="N14" s="529"/>
      <c r="O14" s="529"/>
      <c r="P14" s="529"/>
      <c r="Q14" s="529"/>
      <c r="R14" s="529"/>
      <c r="S14" s="529"/>
      <c r="T14" s="501"/>
    </row>
    <row r="15" spans="1:25" s="536" customFormat="1" ht="12.75">
      <c r="A15" s="530" t="s">
        <v>784</v>
      </c>
      <c r="B15" s="531">
        <v>13087992.902700001</v>
      </c>
      <c r="C15" s="531">
        <v>15636454.2658</v>
      </c>
      <c r="D15" s="532">
        <v>-16.298204949660384</v>
      </c>
      <c r="E15" s="532">
        <v>-16.298204949660384</v>
      </c>
      <c r="F15" s="532">
        <v>100</v>
      </c>
      <c r="G15" s="532"/>
      <c r="H15" s="531">
        <v>7883003.34589</v>
      </c>
      <c r="I15" s="531">
        <v>8692400.43922</v>
      </c>
      <c r="J15" s="532">
        <v>-9.311548622150566</v>
      </c>
      <c r="K15" s="532"/>
      <c r="L15" s="533">
        <v>2447585.0789900008</v>
      </c>
      <c r="M15" s="533">
        <v>3364270.1495700013</v>
      </c>
      <c r="N15" s="532">
        <v>-27.247665313000063</v>
      </c>
      <c r="O15" s="532">
        <v>-27.247665313000063</v>
      </c>
      <c r="P15" s="532">
        <v>100</v>
      </c>
      <c r="Q15" s="534"/>
      <c r="R15" s="533">
        <v>1659355.0790399997</v>
      </c>
      <c r="S15" s="533">
        <v>1935874.1423400005</v>
      </c>
      <c r="T15" s="532">
        <v>-14.283938054245434</v>
      </c>
      <c r="U15" s="535"/>
      <c r="V15" s="374"/>
      <c r="W15" s="375"/>
      <c r="X15" s="375"/>
      <c r="Y15" s="375"/>
    </row>
    <row r="16" spans="1:25" ht="12.75">
      <c r="A16" s="537"/>
      <c r="B16" s="538"/>
      <c r="C16" s="538"/>
      <c r="D16" s="539"/>
      <c r="E16" s="539"/>
      <c r="F16" s="539"/>
      <c r="G16" s="539"/>
      <c r="H16" s="538"/>
      <c r="I16" s="538"/>
      <c r="J16" s="539"/>
      <c r="K16" s="539"/>
      <c r="L16" s="540"/>
      <c r="M16" s="540"/>
      <c r="N16" s="539"/>
      <c r="O16" s="539"/>
      <c r="P16" s="539"/>
      <c r="Q16" s="539"/>
      <c r="R16" s="540"/>
      <c r="S16" s="540"/>
      <c r="T16" s="539"/>
      <c r="V16" s="374"/>
      <c r="W16" s="375"/>
      <c r="X16" s="375"/>
      <c r="Y16" s="375"/>
    </row>
    <row r="17" spans="1:25" s="536" customFormat="1" ht="12.75">
      <c r="A17" s="530" t="s">
        <v>906</v>
      </c>
      <c r="B17" s="533">
        <v>3287431.7068000003</v>
      </c>
      <c r="C17" s="533">
        <v>3905772.96153</v>
      </c>
      <c r="D17" s="532">
        <v>-15.83146948940366</v>
      </c>
      <c r="E17" s="532">
        <v>-3.954485103969086</v>
      </c>
      <c r="F17" s="532">
        <v>25.117920916062047</v>
      </c>
      <c r="G17" s="532"/>
      <c r="H17" s="533">
        <v>3200122.5894500003</v>
      </c>
      <c r="I17" s="533">
        <v>2332551.81175</v>
      </c>
      <c r="J17" s="532">
        <v>37.19406245682082</v>
      </c>
      <c r="K17" s="532"/>
      <c r="L17" s="533">
        <v>581691.34583</v>
      </c>
      <c r="M17" s="533">
        <v>838157.6956499999</v>
      </c>
      <c r="N17" s="532">
        <v>-30.598818235643304</v>
      </c>
      <c r="O17" s="532">
        <v>-7.623238872561399</v>
      </c>
      <c r="P17" s="532">
        <v>23.765929561477623</v>
      </c>
      <c r="Q17" s="532"/>
      <c r="R17" s="533">
        <v>675722.6888600001</v>
      </c>
      <c r="S17" s="533">
        <v>546097.2594</v>
      </c>
      <c r="T17" s="532">
        <v>23.73669291115291</v>
      </c>
      <c r="U17" s="535"/>
      <c r="V17" s="374"/>
      <c r="W17" s="375"/>
      <c r="X17" s="375"/>
      <c r="Y17" s="375"/>
    </row>
    <row r="18" spans="1:25" s="544" customFormat="1" ht="12.75">
      <c r="A18" s="541" t="s">
        <v>907</v>
      </c>
      <c r="B18" s="542">
        <v>595707.4553</v>
      </c>
      <c r="C18" s="542">
        <v>700768.32247</v>
      </c>
      <c r="D18" s="543">
        <v>-14.992239774722075</v>
      </c>
      <c r="E18" s="543">
        <v>-0.6718970003307513</v>
      </c>
      <c r="F18" s="543">
        <v>4.551556986076206</v>
      </c>
      <c r="G18" s="543"/>
      <c r="H18" s="542">
        <v>528169.27699</v>
      </c>
      <c r="I18" s="542">
        <v>508847.77556</v>
      </c>
      <c r="J18" s="543">
        <v>3.79710836089167</v>
      </c>
      <c r="K18" s="543"/>
      <c r="L18" s="542">
        <v>113146.47242</v>
      </c>
      <c r="M18" s="542">
        <v>144513.58471</v>
      </c>
      <c r="N18" s="543">
        <v>-21.70530358993265</v>
      </c>
      <c r="O18" s="543">
        <v>-0.9323600928423994</v>
      </c>
      <c r="P18" s="543">
        <v>4.622779955281066</v>
      </c>
      <c r="Q18" s="543"/>
      <c r="R18" s="542">
        <v>98470.59906</v>
      </c>
      <c r="S18" s="542">
        <v>127148.30570999999</v>
      </c>
      <c r="T18" s="543">
        <v>-22.554533062680473</v>
      </c>
      <c r="U18" s="535"/>
      <c r="V18" s="374"/>
      <c r="W18" s="375"/>
      <c r="X18" s="375"/>
      <c r="Y18" s="375"/>
    </row>
    <row r="19" spans="1:25" ht="12.75">
      <c r="A19" s="545" t="s">
        <v>908</v>
      </c>
      <c r="B19" s="546">
        <v>72010.4735</v>
      </c>
      <c r="C19" s="546">
        <v>91645.14683</v>
      </c>
      <c r="D19" s="547">
        <v>-21.42467332877097</v>
      </c>
      <c r="E19" s="547">
        <v>-0.12556985743849167</v>
      </c>
      <c r="F19" s="547">
        <v>0.5502025714358733</v>
      </c>
      <c r="G19" s="547"/>
      <c r="H19" s="546">
        <v>138314.52349000002</v>
      </c>
      <c r="I19" s="546">
        <v>107354.9213</v>
      </c>
      <c r="J19" s="547">
        <v>28.838549565403127</v>
      </c>
      <c r="K19" s="547"/>
      <c r="L19" s="546">
        <v>18040.03682</v>
      </c>
      <c r="M19" s="546">
        <v>23306.20168</v>
      </c>
      <c r="N19" s="547">
        <v>-22.59555174329032</v>
      </c>
      <c r="O19" s="547">
        <v>-0.1565321637643482</v>
      </c>
      <c r="P19" s="547">
        <v>0.7370545348905397</v>
      </c>
      <c r="Q19" s="547"/>
      <c r="R19" s="546">
        <v>29791.255739999997</v>
      </c>
      <c r="S19" s="546">
        <v>24001.12377</v>
      </c>
      <c r="T19" s="547">
        <v>24.124420279175947</v>
      </c>
      <c r="U19" s="497"/>
      <c r="V19" s="374"/>
      <c r="W19" s="375"/>
      <c r="X19" s="375"/>
      <c r="Y19" s="375"/>
    </row>
    <row r="20" spans="1:25" s="548" customFormat="1" ht="14.25" customHeight="1">
      <c r="A20" s="537" t="s">
        <v>909</v>
      </c>
      <c r="B20" s="538">
        <v>267199.54322</v>
      </c>
      <c r="C20" s="538">
        <v>307071.63814</v>
      </c>
      <c r="D20" s="501">
        <v>-12.984623119710434</v>
      </c>
      <c r="E20" s="501">
        <v>-0.25499447791823315</v>
      </c>
      <c r="F20" s="501">
        <v>2.0415624091978057</v>
      </c>
      <c r="G20" s="501"/>
      <c r="H20" s="538">
        <v>188753.29609000002</v>
      </c>
      <c r="I20" s="538">
        <v>235487.73254</v>
      </c>
      <c r="J20" s="501">
        <v>-19.845805106667992</v>
      </c>
      <c r="K20" s="501"/>
      <c r="L20" s="538">
        <v>44741.9379</v>
      </c>
      <c r="M20" s="538">
        <v>66418.60264</v>
      </c>
      <c r="N20" s="501">
        <v>-32.63643599593802</v>
      </c>
      <c r="O20" s="501">
        <v>-0.6443199795584361</v>
      </c>
      <c r="P20" s="501">
        <v>1.8280033770455415</v>
      </c>
      <c r="Q20" s="501"/>
      <c r="R20" s="538">
        <v>37833.33605</v>
      </c>
      <c r="S20" s="538">
        <v>60661.81436</v>
      </c>
      <c r="T20" s="501">
        <v>-37.63236980437721</v>
      </c>
      <c r="U20" s="497"/>
      <c r="V20" s="374"/>
      <c r="W20" s="375"/>
      <c r="X20" s="375"/>
      <c r="Y20" s="375"/>
    </row>
    <row r="21" spans="1:25" ht="12.75">
      <c r="A21" s="545" t="s">
        <v>910</v>
      </c>
      <c r="B21" s="546">
        <v>256497.43858000002</v>
      </c>
      <c r="C21" s="546">
        <v>302051.5375</v>
      </c>
      <c r="D21" s="547">
        <v>-15.081564986240126</v>
      </c>
      <c r="E21" s="547">
        <v>-0.2913326649740263</v>
      </c>
      <c r="F21" s="547">
        <v>1.9597920054425275</v>
      </c>
      <c r="G21" s="547"/>
      <c r="H21" s="546">
        <v>201101.45741</v>
      </c>
      <c r="I21" s="546">
        <v>166005.12172</v>
      </c>
      <c r="J21" s="547">
        <v>21.141718596608616</v>
      </c>
      <c r="K21" s="547"/>
      <c r="L21" s="546">
        <v>50364.4977</v>
      </c>
      <c r="M21" s="546">
        <v>54788.78039</v>
      </c>
      <c r="N21" s="547">
        <v>-8.075161846105843</v>
      </c>
      <c r="O21" s="547">
        <v>-0.1315079495196152</v>
      </c>
      <c r="P21" s="547">
        <v>2.0577220433449845</v>
      </c>
      <c r="Q21" s="547"/>
      <c r="R21" s="546">
        <v>30846.00727</v>
      </c>
      <c r="S21" s="546">
        <v>42485.36758</v>
      </c>
      <c r="T21" s="547">
        <v>-27.396162427177007</v>
      </c>
      <c r="U21" s="497"/>
      <c r="V21" s="374"/>
      <c r="W21" s="375"/>
      <c r="X21" s="375"/>
      <c r="Y21" s="375"/>
    </row>
    <row r="22" spans="1:25" s="544" customFormat="1" ht="12.75">
      <c r="A22" s="549" t="s">
        <v>911</v>
      </c>
      <c r="B22" s="550">
        <v>2691724.2515000002</v>
      </c>
      <c r="C22" s="550">
        <v>3205004.63906</v>
      </c>
      <c r="D22" s="543">
        <v>-16.014965510644018</v>
      </c>
      <c r="E22" s="543">
        <v>-3.2825881036383353</v>
      </c>
      <c r="F22" s="543">
        <v>20.566363929985844</v>
      </c>
      <c r="G22" s="543"/>
      <c r="H22" s="550">
        <v>2671953.31246</v>
      </c>
      <c r="I22" s="550">
        <v>1823704.03619</v>
      </c>
      <c r="J22" s="551">
        <v>46.51244168116907</v>
      </c>
      <c r="K22" s="550"/>
      <c r="L22" s="550">
        <v>468544.87341</v>
      </c>
      <c r="M22" s="550">
        <v>693644.1109399999</v>
      </c>
      <c r="N22" s="543">
        <v>-32.45169013616422</v>
      </c>
      <c r="O22" s="543">
        <v>-6.690878779719002</v>
      </c>
      <c r="P22" s="543">
        <v>19.143149606196555</v>
      </c>
      <c r="Q22" s="550"/>
      <c r="R22" s="550">
        <v>577252.0898000001</v>
      </c>
      <c r="S22" s="550">
        <v>418948.95369</v>
      </c>
      <c r="T22" s="543">
        <v>37.78578146948566</v>
      </c>
      <c r="U22" s="497"/>
      <c r="V22" s="374"/>
      <c r="W22" s="375"/>
      <c r="X22" s="375"/>
      <c r="Y22" s="375"/>
    </row>
    <row r="23" spans="1:25" ht="12.75">
      <c r="A23" s="545" t="s">
        <v>912</v>
      </c>
      <c r="B23" s="546">
        <v>417881.47319</v>
      </c>
      <c r="C23" s="546">
        <v>294822.65589</v>
      </c>
      <c r="D23" s="547">
        <v>41.73994597820662</v>
      </c>
      <c r="E23" s="547">
        <v>0.786999502624798</v>
      </c>
      <c r="F23" s="547">
        <v>3.192861398204095</v>
      </c>
      <c r="G23" s="547"/>
      <c r="H23" s="546">
        <v>913211.5921900001</v>
      </c>
      <c r="I23" s="546">
        <v>364996.90820999997</v>
      </c>
      <c r="J23" s="547">
        <v>150.19707609813133</v>
      </c>
      <c r="K23" s="547"/>
      <c r="L23" s="546">
        <v>88765.99455</v>
      </c>
      <c r="M23" s="546">
        <v>68441.12216</v>
      </c>
      <c r="N23" s="547">
        <v>29.696871922241442</v>
      </c>
      <c r="O23" s="547">
        <v>0.6041391293323396</v>
      </c>
      <c r="P23" s="547">
        <v>3.6266765683434143</v>
      </c>
      <c r="Q23" s="547"/>
      <c r="R23" s="546">
        <v>262837.93329</v>
      </c>
      <c r="S23" s="546">
        <v>73896.26606000001</v>
      </c>
      <c r="T23" s="547">
        <v>255.6849991264633</v>
      </c>
      <c r="U23" s="497"/>
      <c r="V23" s="374"/>
      <c r="W23" s="375"/>
      <c r="X23" s="375"/>
      <c r="Y23" s="375"/>
    </row>
    <row r="24" spans="1:25" ht="12.75">
      <c r="A24" s="537" t="s">
        <v>913</v>
      </c>
      <c r="B24" s="538">
        <v>918752.16466</v>
      </c>
      <c r="C24" s="538">
        <v>831785.4762</v>
      </c>
      <c r="D24" s="501">
        <v>10.45542281614558</v>
      </c>
      <c r="E24" s="501">
        <v>0.5561790862664641</v>
      </c>
      <c r="F24" s="501">
        <v>7.01980946574677</v>
      </c>
      <c r="G24" s="501"/>
      <c r="H24" s="538">
        <v>623955.3661399999</v>
      </c>
      <c r="I24" s="538">
        <v>309364.25568</v>
      </c>
      <c r="J24" s="501">
        <v>101.68954709021281</v>
      </c>
      <c r="K24" s="501"/>
      <c r="L24" s="538">
        <v>129929.54759</v>
      </c>
      <c r="M24" s="538">
        <v>148151.88293000002</v>
      </c>
      <c r="N24" s="501">
        <v>-12.299766280128788</v>
      </c>
      <c r="O24" s="501">
        <v>-0.5416430467787814</v>
      </c>
      <c r="P24" s="501">
        <v>5.308479313152849</v>
      </c>
      <c r="Q24" s="501"/>
      <c r="R24" s="538">
        <v>109048.6079</v>
      </c>
      <c r="S24" s="538">
        <v>48644.06467</v>
      </c>
      <c r="T24" s="501">
        <v>124.17659510935768</v>
      </c>
      <c r="U24" s="497"/>
      <c r="V24" s="374"/>
      <c r="W24" s="375"/>
      <c r="X24" s="375"/>
      <c r="Y24" s="375"/>
    </row>
    <row r="25" spans="1:25" ht="12.75">
      <c r="A25" s="545" t="s">
        <v>914</v>
      </c>
      <c r="B25" s="546">
        <v>3442.65529</v>
      </c>
      <c r="C25" s="546">
        <v>3619.90488</v>
      </c>
      <c r="D25" s="547">
        <v>-4.896526176124271</v>
      </c>
      <c r="E25" s="547">
        <v>-0.001133566389073766</v>
      </c>
      <c r="F25" s="547">
        <v>0.02630392081959178</v>
      </c>
      <c r="G25" s="547"/>
      <c r="H25" s="546">
        <v>6280.74945</v>
      </c>
      <c r="I25" s="546">
        <v>5607.4778799999995</v>
      </c>
      <c r="J25" s="547">
        <v>12.006673666985574</v>
      </c>
      <c r="K25" s="547"/>
      <c r="L25" s="546">
        <v>314.37456</v>
      </c>
      <c r="M25" s="546">
        <v>193.51206</v>
      </c>
      <c r="N25" s="547">
        <v>62.45734761957471</v>
      </c>
      <c r="O25" s="547">
        <v>0.003592532544256228</v>
      </c>
      <c r="P25" s="547">
        <v>0.012844275065189032</v>
      </c>
      <c r="Q25" s="547"/>
      <c r="R25" s="546">
        <v>5.41219</v>
      </c>
      <c r="S25" s="546">
        <v>12.964799999999999</v>
      </c>
      <c r="T25" s="547">
        <v>-58.25473590028384</v>
      </c>
      <c r="U25" s="497"/>
      <c r="V25" s="374"/>
      <c r="W25" s="375"/>
      <c r="X25" s="375"/>
      <c r="Y25" s="375"/>
    </row>
    <row r="26" spans="1:25" ht="12.75">
      <c r="A26" s="537" t="s">
        <v>915</v>
      </c>
      <c r="B26" s="538">
        <v>241792.06736000002</v>
      </c>
      <c r="C26" s="538">
        <v>284206.56802999997</v>
      </c>
      <c r="D26" s="501">
        <v>-14.923828454774771</v>
      </c>
      <c r="E26" s="501">
        <v>-0.27125395533416297</v>
      </c>
      <c r="F26" s="501">
        <v>1.8474342793242136</v>
      </c>
      <c r="G26" s="501"/>
      <c r="H26" s="538">
        <v>223015.22509</v>
      </c>
      <c r="I26" s="538">
        <v>196113.35716999997</v>
      </c>
      <c r="J26" s="501">
        <v>13.71750925495618</v>
      </c>
      <c r="K26" s="501"/>
      <c r="L26" s="538">
        <v>43846.48031</v>
      </c>
      <c r="M26" s="538">
        <v>73188.97848</v>
      </c>
      <c r="N26" s="501">
        <v>-40.09141646650839</v>
      </c>
      <c r="O26" s="501">
        <v>-0.8721802015141492</v>
      </c>
      <c r="P26" s="501">
        <v>1.791418026134287</v>
      </c>
      <c r="Q26" s="501"/>
      <c r="R26" s="538">
        <v>40004.34868</v>
      </c>
      <c r="S26" s="538">
        <v>54280.34991</v>
      </c>
      <c r="T26" s="501">
        <v>-26.30049595050592</v>
      </c>
      <c r="U26" s="497"/>
      <c r="V26" s="374"/>
      <c r="W26" s="375"/>
      <c r="X26" s="375"/>
      <c r="Y26" s="375"/>
    </row>
    <row r="27" spans="1:25" ht="12.75">
      <c r="A27" s="552" t="s">
        <v>916</v>
      </c>
      <c r="B27" s="553">
        <v>842318.59227</v>
      </c>
      <c r="C27" s="553">
        <v>1292920.70697</v>
      </c>
      <c r="D27" s="554">
        <v>-34.85148874721018</v>
      </c>
      <c r="E27" s="554">
        <v>-2.8817410075221166</v>
      </c>
      <c r="F27" s="554">
        <v>6.435811805003599</v>
      </c>
      <c r="G27" s="554"/>
      <c r="H27" s="553">
        <v>408713.67543</v>
      </c>
      <c r="I27" s="553">
        <v>403472.04904</v>
      </c>
      <c r="J27" s="554">
        <v>1.2991299899142055</v>
      </c>
      <c r="K27" s="554"/>
      <c r="L27" s="553">
        <v>144070.8455</v>
      </c>
      <c r="M27" s="553">
        <v>290165.84427999996</v>
      </c>
      <c r="N27" s="554">
        <v>-50.3487924784915</v>
      </c>
      <c r="O27" s="554">
        <v>-4.342546593610292</v>
      </c>
      <c r="P27" s="554">
        <v>5.886244639122045</v>
      </c>
      <c r="Q27" s="554"/>
      <c r="R27" s="553">
        <v>48952.97171</v>
      </c>
      <c r="S27" s="553">
        <v>107028.45390000001</v>
      </c>
      <c r="T27" s="554">
        <v>-54.26172206903197</v>
      </c>
      <c r="U27" s="497"/>
      <c r="V27" s="374"/>
      <c r="W27" s="375"/>
      <c r="X27" s="375"/>
      <c r="Y27" s="375"/>
    </row>
    <row r="28" spans="1:25" ht="12.75">
      <c r="A28" s="537" t="s">
        <v>917</v>
      </c>
      <c r="B28" s="538">
        <v>10394.503869999999</v>
      </c>
      <c r="C28" s="538">
        <v>2886.7611699999998</v>
      </c>
      <c r="D28" s="501">
        <v>260.07495105665424</v>
      </c>
      <c r="E28" s="501">
        <v>0.04801435525201457</v>
      </c>
      <c r="F28" s="501">
        <v>0.07942015209876568</v>
      </c>
      <c r="G28" s="501"/>
      <c r="H28" s="538">
        <v>42424.23422</v>
      </c>
      <c r="I28" s="538">
        <v>4353.15905</v>
      </c>
      <c r="J28" s="555" t="s">
        <v>162</v>
      </c>
      <c r="K28" s="501"/>
      <c r="L28" s="538">
        <v>339.45177</v>
      </c>
      <c r="M28" s="538">
        <v>1442.51756</v>
      </c>
      <c r="N28" s="501">
        <v>-76.46810136578165</v>
      </c>
      <c r="O28" s="501">
        <v>-0.03278766986476953</v>
      </c>
      <c r="P28" s="501">
        <v>0.013868844556777378</v>
      </c>
      <c r="Q28" s="501"/>
      <c r="R28" s="538">
        <v>85.3237</v>
      </c>
      <c r="S28" s="538">
        <v>3726.19109</v>
      </c>
      <c r="T28" s="501">
        <v>-97.71016306090733</v>
      </c>
      <c r="U28" s="497"/>
      <c r="V28" s="374"/>
      <c r="W28" s="375"/>
      <c r="X28" s="375"/>
      <c r="Y28" s="375"/>
    </row>
    <row r="29" spans="1:25" ht="12.75">
      <c r="A29" s="545" t="s">
        <v>918</v>
      </c>
      <c r="B29" s="546">
        <v>18530.32194</v>
      </c>
      <c r="C29" s="546">
        <v>16413.33514</v>
      </c>
      <c r="D29" s="547">
        <v>12.897968523416154</v>
      </c>
      <c r="E29" s="547">
        <v>0.013538790598008329</v>
      </c>
      <c r="F29" s="547">
        <v>0.1415826099369084</v>
      </c>
      <c r="G29" s="547"/>
      <c r="H29" s="546">
        <v>4397.19821</v>
      </c>
      <c r="I29" s="546">
        <v>3951.17135</v>
      </c>
      <c r="J29" s="547">
        <v>11.288471708522575</v>
      </c>
      <c r="K29" s="547"/>
      <c r="L29" s="546">
        <v>3370.16659</v>
      </c>
      <c r="M29" s="546">
        <v>4549.0144900000005</v>
      </c>
      <c r="N29" s="547">
        <v>-25.914357990976644</v>
      </c>
      <c r="O29" s="547">
        <v>-0.035040227080178836</v>
      </c>
      <c r="P29" s="547">
        <v>0.1376935420520991</v>
      </c>
      <c r="Q29" s="547"/>
      <c r="R29" s="546">
        <v>686.7054899999999</v>
      </c>
      <c r="S29" s="546">
        <v>687.75792</v>
      </c>
      <c r="T29" s="547">
        <v>-0.15302331960060483</v>
      </c>
      <c r="U29" s="497"/>
      <c r="V29" s="374"/>
      <c r="W29" s="375"/>
      <c r="X29" s="375"/>
      <c r="Y29" s="375"/>
    </row>
    <row r="30" spans="1:25" ht="12.75">
      <c r="A30" s="537" t="s">
        <v>919</v>
      </c>
      <c r="B30" s="538">
        <v>238612.47292</v>
      </c>
      <c r="C30" s="538">
        <v>478349.23078</v>
      </c>
      <c r="D30" s="501">
        <v>-50.1175171681751</v>
      </c>
      <c r="E30" s="501">
        <v>-1.5331913091342675</v>
      </c>
      <c r="F30" s="501">
        <v>1.8231402988518979</v>
      </c>
      <c r="G30" s="501"/>
      <c r="H30" s="538">
        <v>449955.27173000004</v>
      </c>
      <c r="I30" s="538">
        <v>535845.65781</v>
      </c>
      <c r="J30" s="501">
        <v>-16.028941324454095</v>
      </c>
      <c r="K30" s="501"/>
      <c r="L30" s="538">
        <v>57908.012539999996</v>
      </c>
      <c r="M30" s="538">
        <v>107511.23898000001</v>
      </c>
      <c r="N30" s="501">
        <v>-46.13771258763705</v>
      </c>
      <c r="O30" s="501">
        <v>-1.4744127027474285</v>
      </c>
      <c r="P30" s="501">
        <v>2.365924397769896</v>
      </c>
      <c r="Q30" s="501"/>
      <c r="R30" s="538">
        <v>115630.78684</v>
      </c>
      <c r="S30" s="538">
        <v>130672.90534</v>
      </c>
      <c r="T30" s="501">
        <v>-11.511275777378378</v>
      </c>
      <c r="U30" s="497"/>
      <c r="V30" s="374"/>
      <c r="W30" s="375"/>
      <c r="X30" s="375"/>
      <c r="Y30" s="375"/>
    </row>
    <row r="31" spans="1:25" ht="12.75">
      <c r="A31" s="545"/>
      <c r="B31" s="546"/>
      <c r="C31" s="546"/>
      <c r="D31" s="547"/>
      <c r="E31" s="547"/>
      <c r="F31" s="547"/>
      <c r="G31" s="547"/>
      <c r="H31" s="546"/>
      <c r="I31" s="546"/>
      <c r="J31" s="547"/>
      <c r="K31" s="547"/>
      <c r="L31" s="546"/>
      <c r="M31" s="546"/>
      <c r="N31" s="547"/>
      <c r="O31" s="547"/>
      <c r="P31" s="547"/>
      <c r="Q31" s="547"/>
      <c r="R31" s="546"/>
      <c r="S31" s="546"/>
      <c r="T31" s="547"/>
      <c r="U31" s="497"/>
      <c r="V31" s="374"/>
      <c r="W31" s="375"/>
      <c r="X31" s="375"/>
      <c r="Y31" s="375"/>
    </row>
    <row r="32" spans="1:25" ht="12.75">
      <c r="A32" s="537" t="s">
        <v>920</v>
      </c>
      <c r="B32" s="538">
        <v>3860852.35765</v>
      </c>
      <c r="C32" s="538">
        <v>4747947.91782</v>
      </c>
      <c r="D32" s="501">
        <v>-18.68376771448045</v>
      </c>
      <c r="E32" s="501">
        <v>-5.673252676665018</v>
      </c>
      <c r="F32" s="501">
        <v>29.499193545967785</v>
      </c>
      <c r="G32" s="501"/>
      <c r="H32" s="538">
        <v>2436583.85984</v>
      </c>
      <c r="I32" s="538">
        <v>3568008.19417</v>
      </c>
      <c r="J32" s="501">
        <v>-31.710250446697618</v>
      </c>
      <c r="K32" s="501"/>
      <c r="L32" s="538">
        <v>686640.99651</v>
      </c>
      <c r="M32" s="538">
        <v>1040681.7914</v>
      </c>
      <c r="N32" s="501">
        <v>-34.020081624923876</v>
      </c>
      <c r="O32" s="501">
        <v>-10.523554267342387</v>
      </c>
      <c r="P32" s="501">
        <v>28.053815264854588</v>
      </c>
      <c r="Q32" s="501"/>
      <c r="R32" s="538">
        <v>521606.18833</v>
      </c>
      <c r="S32" s="538">
        <v>809485.0752000001</v>
      </c>
      <c r="T32" s="501">
        <v>-35.56321119309997</v>
      </c>
      <c r="U32" s="497"/>
      <c r="V32" s="374"/>
      <c r="W32" s="375"/>
      <c r="X32" s="375"/>
      <c r="Y32" s="375"/>
    </row>
    <row r="33" spans="1:25" s="548" customFormat="1" ht="15">
      <c r="A33" s="545" t="s">
        <v>921</v>
      </c>
      <c r="B33" s="546">
        <v>250893.27192</v>
      </c>
      <c r="C33" s="546">
        <v>331361.34743</v>
      </c>
      <c r="D33" s="547">
        <v>-24.284086280461207</v>
      </c>
      <c r="E33" s="547">
        <v>-0.5146184303816214</v>
      </c>
      <c r="F33" s="547">
        <v>1.9169728604318061</v>
      </c>
      <c r="G33" s="547"/>
      <c r="H33" s="546">
        <v>350742.84199</v>
      </c>
      <c r="I33" s="546">
        <v>301934.33108</v>
      </c>
      <c r="J33" s="547">
        <v>16.165273665771977</v>
      </c>
      <c r="K33" s="547"/>
      <c r="L33" s="546">
        <v>48189.18652</v>
      </c>
      <c r="M33" s="546">
        <v>54802.54542</v>
      </c>
      <c r="N33" s="547">
        <v>-12.06761264338367</v>
      </c>
      <c r="O33" s="547">
        <v>-0.196576333230709</v>
      </c>
      <c r="P33" s="547">
        <v>1.9688462286216148</v>
      </c>
      <c r="Q33" s="547"/>
      <c r="R33" s="546">
        <v>87720.84943</v>
      </c>
      <c r="S33" s="546">
        <v>31945.52641</v>
      </c>
      <c r="T33" s="547">
        <v>174.5950976176135</v>
      </c>
      <c r="U33" s="497"/>
      <c r="V33" s="374"/>
      <c r="W33" s="375"/>
      <c r="X33" s="375"/>
      <c r="Y33" s="375"/>
    </row>
    <row r="34" spans="1:25" ht="12.75">
      <c r="A34" s="537"/>
      <c r="B34" s="538"/>
      <c r="C34" s="538"/>
      <c r="D34" s="501"/>
      <c r="E34" s="501"/>
      <c r="F34" s="501"/>
      <c r="G34" s="501"/>
      <c r="H34" s="538"/>
      <c r="I34" s="538"/>
      <c r="J34" s="501"/>
      <c r="K34" s="501"/>
      <c r="L34" s="538"/>
      <c r="M34" s="538"/>
      <c r="N34" s="501"/>
      <c r="O34" s="501"/>
      <c r="P34" s="501"/>
      <c r="Q34" s="501"/>
      <c r="R34" s="538"/>
      <c r="S34" s="538"/>
      <c r="T34" s="501"/>
      <c r="U34" s="497"/>
      <c r="V34" s="374"/>
      <c r="W34" s="375"/>
      <c r="X34" s="375"/>
      <c r="Y34" s="375"/>
    </row>
    <row r="35" spans="1:25" s="536" customFormat="1" ht="17.25">
      <c r="A35" s="309" t="s">
        <v>25</v>
      </c>
      <c r="B35" s="531">
        <v>1926716.8589100002</v>
      </c>
      <c r="C35" s="531">
        <v>1996204.13469</v>
      </c>
      <c r="D35" s="532">
        <v>-3.480970436462441</v>
      </c>
      <c r="E35" s="532">
        <v>-0.4443927926293503</v>
      </c>
      <c r="F35" s="532">
        <v>14.721255376846406</v>
      </c>
      <c r="G35" s="531"/>
      <c r="H35" s="531">
        <v>378371.9417</v>
      </c>
      <c r="I35" s="531">
        <v>521453.75161000015</v>
      </c>
      <c r="J35" s="532">
        <v>-27.439022054828797</v>
      </c>
      <c r="K35" s="531"/>
      <c r="L35" s="531">
        <v>413709.34775</v>
      </c>
      <c r="M35" s="531">
        <v>442249.76578999986</v>
      </c>
      <c r="N35" s="532">
        <v>-6.4534614255854965</v>
      </c>
      <c r="O35" s="532">
        <v>-0.8483390682418203</v>
      </c>
      <c r="P35" s="532">
        <v>16.902756570191126</v>
      </c>
      <c r="Q35" s="531"/>
      <c r="R35" s="531">
        <v>59521.9588</v>
      </c>
      <c r="S35" s="531">
        <v>100087.30231</v>
      </c>
      <c r="T35" s="532">
        <v>-40.52995991874886</v>
      </c>
      <c r="U35" s="497"/>
      <c r="V35" s="374"/>
      <c r="W35" s="375"/>
      <c r="X35" s="375"/>
      <c r="Y35" s="375"/>
    </row>
    <row r="36" spans="1:25" ht="12.75">
      <c r="A36" s="537" t="s">
        <v>922</v>
      </c>
      <c r="B36" s="538">
        <v>563203.2027</v>
      </c>
      <c r="C36" s="538">
        <v>595717.16638</v>
      </c>
      <c r="D36" s="501">
        <v>-5.457953121877926</v>
      </c>
      <c r="E36" s="501">
        <v>-0.20793693459721466</v>
      </c>
      <c r="F36" s="501">
        <v>4.30320528813714</v>
      </c>
      <c r="G36" s="501"/>
      <c r="H36" s="538">
        <v>97735.88898</v>
      </c>
      <c r="I36" s="538">
        <v>104392.54409000001</v>
      </c>
      <c r="J36" s="501">
        <v>-6.376561820603873</v>
      </c>
      <c r="K36" s="501"/>
      <c r="L36" s="538">
        <v>106012.59123</v>
      </c>
      <c r="M36" s="538">
        <v>127567.23916</v>
      </c>
      <c r="N36" s="501">
        <v>-16.89669547756323</v>
      </c>
      <c r="O36" s="501">
        <v>-0.640693136154805</v>
      </c>
      <c r="P36" s="501">
        <v>4.331313838281211</v>
      </c>
      <c r="Q36" s="501"/>
      <c r="R36" s="538">
        <v>19330.22807</v>
      </c>
      <c r="S36" s="538">
        <v>17678.37824</v>
      </c>
      <c r="T36" s="501">
        <v>9.343899126801368</v>
      </c>
      <c r="U36" s="497"/>
      <c r="V36" s="374"/>
      <c r="W36" s="375"/>
      <c r="X36" s="375"/>
      <c r="Y36" s="375"/>
    </row>
    <row r="37" spans="1:25" ht="12.75">
      <c r="A37" s="545" t="s">
        <v>923</v>
      </c>
      <c r="B37" s="546">
        <v>41262.98378</v>
      </c>
      <c r="C37" s="546">
        <v>48899.90488</v>
      </c>
      <c r="D37" s="547">
        <v>-15.617455941358058</v>
      </c>
      <c r="E37" s="547">
        <v>-0.04884049139390537</v>
      </c>
      <c r="F37" s="547">
        <v>0.3152735800421133</v>
      </c>
      <c r="G37" s="547"/>
      <c r="H37" s="546">
        <v>6094.89196</v>
      </c>
      <c r="I37" s="546">
        <v>12536.46511</v>
      </c>
      <c r="J37" s="547">
        <v>-51.38269116117693</v>
      </c>
      <c r="K37" s="547"/>
      <c r="L37" s="546">
        <v>7968.49741</v>
      </c>
      <c r="M37" s="546">
        <v>7298.35708</v>
      </c>
      <c r="N37" s="547">
        <v>9.182071014809818</v>
      </c>
      <c r="O37" s="547">
        <v>0.019919337633621755</v>
      </c>
      <c r="P37" s="547">
        <v>0.3255656965063789</v>
      </c>
      <c r="Q37" s="547"/>
      <c r="R37" s="546">
        <v>1568.13153</v>
      </c>
      <c r="S37" s="546">
        <v>2384.64873</v>
      </c>
      <c r="T37" s="547">
        <v>-34.24056506636933</v>
      </c>
      <c r="U37" s="497"/>
      <c r="V37" s="374"/>
      <c r="W37" s="375"/>
      <c r="X37" s="375"/>
      <c r="Y37" s="375"/>
    </row>
    <row r="38" spans="1:25" ht="12.75">
      <c r="A38" s="537" t="s">
        <v>924</v>
      </c>
      <c r="B38" s="538">
        <v>62705.328460000004</v>
      </c>
      <c r="C38" s="538">
        <v>55984.30747</v>
      </c>
      <c r="D38" s="501">
        <v>12.005187335043058</v>
      </c>
      <c r="E38" s="501">
        <v>0.04298302464069619</v>
      </c>
      <c r="F38" s="501">
        <v>0.47910576454441794</v>
      </c>
      <c r="G38" s="501"/>
      <c r="H38" s="538">
        <v>11867.13557</v>
      </c>
      <c r="I38" s="538">
        <v>14130.822380000001</v>
      </c>
      <c r="J38" s="501">
        <v>-16.01949801027788</v>
      </c>
      <c r="K38" s="501"/>
      <c r="L38" s="538">
        <v>11706.96644</v>
      </c>
      <c r="M38" s="538">
        <v>10036.7531</v>
      </c>
      <c r="N38" s="501">
        <v>16.640972666748176</v>
      </c>
      <c r="O38" s="501">
        <v>0.049645636817051565</v>
      </c>
      <c r="P38" s="501">
        <v>0.4783068233456831</v>
      </c>
      <c r="Q38" s="501"/>
      <c r="R38" s="538">
        <v>2559.538</v>
      </c>
      <c r="S38" s="538">
        <v>2100.09474</v>
      </c>
      <c r="T38" s="501">
        <v>21.87726349907433</v>
      </c>
      <c r="U38" s="497"/>
      <c r="V38" s="374"/>
      <c r="W38" s="375"/>
      <c r="X38" s="375"/>
      <c r="Y38" s="375"/>
    </row>
    <row r="39" spans="1:25" ht="12.75">
      <c r="A39" s="545" t="s">
        <v>925</v>
      </c>
      <c r="B39" s="546">
        <v>2616.6956099999998</v>
      </c>
      <c r="C39" s="546">
        <v>3952.24871</v>
      </c>
      <c r="D39" s="547">
        <v>-33.792233181600565</v>
      </c>
      <c r="E39" s="547">
        <v>-0.00854127845928036</v>
      </c>
      <c r="F39" s="547">
        <v>0.019993100771472653</v>
      </c>
      <c r="G39" s="547"/>
      <c r="H39" s="546">
        <v>4871.6727</v>
      </c>
      <c r="I39" s="546">
        <v>10095.48464</v>
      </c>
      <c r="J39" s="547">
        <v>-51.74404326566338</v>
      </c>
      <c r="K39" s="547"/>
      <c r="L39" s="546">
        <v>316.19655</v>
      </c>
      <c r="M39" s="546">
        <v>1030.62492</v>
      </c>
      <c r="N39" s="547">
        <v>-69.31991999572453</v>
      </c>
      <c r="O39" s="547">
        <v>-0.02123576104883591</v>
      </c>
      <c r="P39" s="547">
        <v>0.012918715378444736</v>
      </c>
      <c r="Q39" s="547"/>
      <c r="R39" s="546">
        <v>402.68495</v>
      </c>
      <c r="S39" s="546">
        <v>3034.6551400000003</v>
      </c>
      <c r="T39" s="547">
        <v>-86.7304543210798</v>
      </c>
      <c r="U39" s="497"/>
      <c r="V39" s="374"/>
      <c r="W39" s="375"/>
      <c r="X39" s="375"/>
      <c r="Y39" s="375"/>
    </row>
    <row r="40" spans="1:25" ht="12.75">
      <c r="A40" s="537" t="s">
        <v>926</v>
      </c>
      <c r="B40" s="538">
        <v>27.87898</v>
      </c>
      <c r="C40" s="538">
        <v>1E-59</v>
      </c>
      <c r="D40" s="555" t="s">
        <v>162</v>
      </c>
      <c r="E40" s="501">
        <v>0.0001782947689168689</v>
      </c>
      <c r="F40" s="501">
        <v>0.0002130118820147639</v>
      </c>
      <c r="G40" s="501"/>
      <c r="H40" s="538">
        <v>28.2</v>
      </c>
      <c r="I40" s="538">
        <v>1E-59</v>
      </c>
      <c r="J40" s="555" t="s">
        <v>162</v>
      </c>
      <c r="K40" s="501"/>
      <c r="L40" s="538">
        <v>1E-60</v>
      </c>
      <c r="M40" s="538">
        <v>1E-60</v>
      </c>
      <c r="N40" s="501">
        <v>0</v>
      </c>
      <c r="O40" s="501">
        <v>0</v>
      </c>
      <c r="P40" s="501">
        <v>4.085659814582018E-65</v>
      </c>
      <c r="Q40" s="501"/>
      <c r="R40" s="538">
        <v>1E-60</v>
      </c>
      <c r="S40" s="538">
        <v>1E-60</v>
      </c>
      <c r="T40" s="501">
        <v>0</v>
      </c>
      <c r="U40" s="497"/>
      <c r="V40" s="374"/>
      <c r="W40" s="375"/>
      <c r="X40" s="375"/>
      <c r="Y40" s="375"/>
    </row>
    <row r="41" spans="1:25" ht="12.75">
      <c r="A41" s="545" t="s">
        <v>927</v>
      </c>
      <c r="B41" s="546">
        <v>23230.54479</v>
      </c>
      <c r="C41" s="546">
        <v>25872.5615</v>
      </c>
      <c r="D41" s="547">
        <v>-10.211654961183491</v>
      </c>
      <c r="E41" s="547">
        <v>-0.016896520560793698</v>
      </c>
      <c r="F41" s="547">
        <v>0.17749509006233974</v>
      </c>
      <c r="G41" s="547"/>
      <c r="H41" s="546">
        <v>20293.838480000002</v>
      </c>
      <c r="I41" s="546">
        <v>2176.21478</v>
      </c>
      <c r="J41" s="556" t="s">
        <v>162</v>
      </c>
      <c r="K41" s="547"/>
      <c r="L41" s="546">
        <v>2964.4582400000004</v>
      </c>
      <c r="M41" s="546">
        <v>3459.88312</v>
      </c>
      <c r="N41" s="547">
        <v>-14.319121855191444</v>
      </c>
      <c r="O41" s="547">
        <v>-0.014726073055201037</v>
      </c>
      <c r="P41" s="547">
        <v>0.12111767903174536</v>
      </c>
      <c r="Q41" s="547"/>
      <c r="R41" s="546">
        <v>272.94557000000003</v>
      </c>
      <c r="S41" s="546">
        <v>390.39965</v>
      </c>
      <c r="T41" s="547">
        <v>-30.085600742726072</v>
      </c>
      <c r="U41" s="497"/>
      <c r="V41" s="374"/>
      <c r="W41" s="375"/>
      <c r="X41" s="375"/>
      <c r="Y41" s="375"/>
    </row>
    <row r="42" spans="1:25" ht="12.75">
      <c r="A42" s="537" t="s">
        <v>0</v>
      </c>
      <c r="B42" s="538">
        <v>14754.30718</v>
      </c>
      <c r="C42" s="538">
        <v>2056.30886</v>
      </c>
      <c r="D42" s="555" t="s">
        <v>162</v>
      </c>
      <c r="E42" s="501">
        <v>0.08120765810554006</v>
      </c>
      <c r="F42" s="501">
        <v>0.112731625770948</v>
      </c>
      <c r="G42" s="501"/>
      <c r="H42" s="538">
        <v>441.60776</v>
      </c>
      <c r="I42" s="538">
        <v>236.98456</v>
      </c>
      <c r="J42" s="501">
        <v>86.34452809921457</v>
      </c>
      <c r="K42" s="501"/>
      <c r="L42" s="538">
        <v>10272.95495</v>
      </c>
      <c r="M42" s="538">
        <v>435.13337</v>
      </c>
      <c r="N42" s="555" t="s">
        <v>162</v>
      </c>
      <c r="O42" s="501">
        <v>0.2924206779665838</v>
      </c>
      <c r="P42" s="501">
        <v>0.41971799216226413</v>
      </c>
      <c r="Q42" s="501"/>
      <c r="R42" s="538">
        <v>46.64685</v>
      </c>
      <c r="S42" s="538">
        <v>54.13588</v>
      </c>
      <c r="T42" s="501">
        <v>-13.833764224392397</v>
      </c>
      <c r="U42" s="497"/>
      <c r="V42" s="374"/>
      <c r="W42" s="375"/>
      <c r="X42" s="375"/>
      <c r="Y42" s="375"/>
    </row>
    <row r="43" spans="1:25" ht="12.75">
      <c r="A43" s="545" t="s">
        <v>1</v>
      </c>
      <c r="B43" s="546">
        <v>2582.38608</v>
      </c>
      <c r="C43" s="546">
        <v>4126.04229</v>
      </c>
      <c r="D43" s="547">
        <v>-37.412515468909554</v>
      </c>
      <c r="E43" s="547">
        <v>-0.009872162727941971</v>
      </c>
      <c r="F43" s="547">
        <v>0.01973095568738629</v>
      </c>
      <c r="G43" s="547"/>
      <c r="H43" s="546">
        <v>506.09668</v>
      </c>
      <c r="I43" s="546">
        <v>643.4178199999999</v>
      </c>
      <c r="J43" s="547">
        <v>-21.34245209434826</v>
      </c>
      <c r="K43" s="547"/>
      <c r="L43" s="546">
        <v>289.44597</v>
      </c>
      <c r="M43" s="546">
        <v>794.26601</v>
      </c>
      <c r="N43" s="547">
        <v>-63.55805657603302</v>
      </c>
      <c r="O43" s="547">
        <v>-0.015005336003249409</v>
      </c>
      <c r="P43" s="547">
        <v>0.011825777681217122</v>
      </c>
      <c r="Q43" s="547"/>
      <c r="R43" s="546">
        <v>13.687190000000001</v>
      </c>
      <c r="S43" s="546">
        <v>156.69812</v>
      </c>
      <c r="T43" s="547">
        <v>-91.26524938525107</v>
      </c>
      <c r="U43" s="497"/>
      <c r="V43" s="374"/>
      <c r="W43" s="375"/>
      <c r="X43" s="375"/>
      <c r="Y43" s="375"/>
    </row>
    <row r="44" spans="1:25" ht="12.75">
      <c r="A44" s="537" t="s">
        <v>2</v>
      </c>
      <c r="B44" s="538">
        <v>198001.31592</v>
      </c>
      <c r="C44" s="538">
        <v>222054.69646</v>
      </c>
      <c r="D44" s="501">
        <v>-10.832187259922641</v>
      </c>
      <c r="E44" s="501">
        <v>-0.15382886766477158</v>
      </c>
      <c r="F44" s="501">
        <v>1.5128470605997433</v>
      </c>
      <c r="G44" s="501"/>
      <c r="H44" s="538">
        <v>78317.00387</v>
      </c>
      <c r="I44" s="538">
        <v>80448.61045000001</v>
      </c>
      <c r="J44" s="501">
        <v>-2.6496499667012046</v>
      </c>
      <c r="K44" s="501"/>
      <c r="L44" s="538">
        <v>24188.27542</v>
      </c>
      <c r="M44" s="538">
        <v>67954.63120999999</v>
      </c>
      <c r="N44" s="501">
        <v>-64.40525834765985</v>
      </c>
      <c r="O44" s="501">
        <v>-1.3009168064459362</v>
      </c>
      <c r="P44" s="501">
        <v>0.9882506486753598</v>
      </c>
      <c r="Q44" s="501"/>
      <c r="R44" s="538">
        <v>5594.06384</v>
      </c>
      <c r="S44" s="538">
        <v>15372.738210000001</v>
      </c>
      <c r="T44" s="501">
        <v>-63.61049174465842</v>
      </c>
      <c r="U44" s="497"/>
      <c r="V44" s="374"/>
      <c r="W44" s="375"/>
      <c r="X44" s="375"/>
      <c r="Y44" s="375"/>
    </row>
    <row r="45" spans="1:25" ht="12.75">
      <c r="A45" s="545" t="s">
        <v>3</v>
      </c>
      <c r="B45" s="546">
        <v>2254.4044</v>
      </c>
      <c r="C45" s="546">
        <v>822.5252800000001</v>
      </c>
      <c r="D45" s="547">
        <v>174.08329626051125</v>
      </c>
      <c r="E45" s="547">
        <v>0.009157313388699642</v>
      </c>
      <c r="F45" s="547">
        <v>0.017224981834570868</v>
      </c>
      <c r="G45" s="547"/>
      <c r="H45" s="546">
        <v>6573.5009</v>
      </c>
      <c r="I45" s="546">
        <v>460.48081</v>
      </c>
      <c r="J45" s="556" t="s">
        <v>162</v>
      </c>
      <c r="K45" s="547"/>
      <c r="L45" s="546">
        <v>81.33986</v>
      </c>
      <c r="M45" s="546">
        <v>255.26252</v>
      </c>
      <c r="N45" s="547">
        <v>-68.1348205760877</v>
      </c>
      <c r="O45" s="547">
        <v>-0.005169699586171153</v>
      </c>
      <c r="P45" s="547">
        <v>0.0033232699732572727</v>
      </c>
      <c r="Q45" s="547"/>
      <c r="R45" s="546">
        <v>1.1815799999999999</v>
      </c>
      <c r="S45" s="546">
        <v>130.76309</v>
      </c>
      <c r="T45" s="547">
        <v>-99.09639639136701</v>
      </c>
      <c r="U45" s="497"/>
      <c r="V45" s="374"/>
      <c r="W45" s="375"/>
      <c r="X45" s="375"/>
      <c r="Y45" s="375"/>
    </row>
    <row r="46" spans="1:25" ht="12.75">
      <c r="A46" s="537" t="s">
        <v>4</v>
      </c>
      <c r="B46" s="538">
        <v>56035.04677</v>
      </c>
      <c r="C46" s="538">
        <v>61209.61174</v>
      </c>
      <c r="D46" s="501">
        <v>-8.453843804760588</v>
      </c>
      <c r="E46" s="501">
        <v>-0.033092956254908705</v>
      </c>
      <c r="F46" s="501">
        <v>0.4281408706940863</v>
      </c>
      <c r="G46" s="501"/>
      <c r="H46" s="538">
        <v>12466.22521</v>
      </c>
      <c r="I46" s="538">
        <v>15834.68733</v>
      </c>
      <c r="J46" s="501">
        <v>-21.272678454586195</v>
      </c>
      <c r="K46" s="501"/>
      <c r="L46" s="538">
        <v>6420.80565</v>
      </c>
      <c r="M46" s="538">
        <v>13699.33644</v>
      </c>
      <c r="N46" s="501">
        <v>-53.13053535022168</v>
      </c>
      <c r="O46" s="501">
        <v>-0.21634798831271898</v>
      </c>
      <c r="P46" s="501">
        <v>0.26233227621446176</v>
      </c>
      <c r="Q46" s="501"/>
      <c r="R46" s="538">
        <v>1802.78272</v>
      </c>
      <c r="S46" s="538">
        <v>3575.54655</v>
      </c>
      <c r="T46" s="501">
        <v>-49.58021956111857</v>
      </c>
      <c r="U46" s="497"/>
      <c r="V46" s="374"/>
      <c r="W46" s="375"/>
      <c r="X46" s="375"/>
      <c r="Y46" s="375"/>
    </row>
    <row r="47" spans="1:25" ht="12.75">
      <c r="A47" s="545" t="s">
        <v>5</v>
      </c>
      <c r="B47" s="546">
        <v>400224.10948000004</v>
      </c>
      <c r="C47" s="546">
        <v>323394.83206</v>
      </c>
      <c r="D47" s="547">
        <v>23.757113535365892</v>
      </c>
      <c r="E47" s="547">
        <v>0.491347182129652</v>
      </c>
      <c r="F47" s="547">
        <v>3.057948705010647</v>
      </c>
      <c r="G47" s="547"/>
      <c r="H47" s="546">
        <v>18085.74013</v>
      </c>
      <c r="I47" s="546">
        <v>22689.48628</v>
      </c>
      <c r="J47" s="547">
        <v>-20.29021765053379</v>
      </c>
      <c r="K47" s="547"/>
      <c r="L47" s="546">
        <v>143841.353</v>
      </c>
      <c r="M47" s="546">
        <v>84892.14108</v>
      </c>
      <c r="N47" s="547">
        <v>69.44012857968548</v>
      </c>
      <c r="O47" s="547">
        <v>1.7522139810185724</v>
      </c>
      <c r="P47" s="547">
        <v>5.876868356272066</v>
      </c>
      <c r="Q47" s="547"/>
      <c r="R47" s="546">
        <v>2443.0633900000003</v>
      </c>
      <c r="S47" s="546">
        <v>2971.09269</v>
      </c>
      <c r="T47" s="547">
        <v>-17.772225746346532</v>
      </c>
      <c r="U47" s="497"/>
      <c r="V47" s="374"/>
      <c r="W47" s="375"/>
      <c r="X47" s="375"/>
      <c r="Y47" s="375"/>
    </row>
    <row r="48" spans="1:25" ht="12.75">
      <c r="A48" s="537" t="s">
        <v>6</v>
      </c>
      <c r="B48" s="538">
        <v>3004.88312</v>
      </c>
      <c r="C48" s="538">
        <v>1125.47036</v>
      </c>
      <c r="D48" s="501">
        <v>166.989094230789</v>
      </c>
      <c r="E48" s="501">
        <v>0.012019430543858307</v>
      </c>
      <c r="F48" s="501">
        <v>0.022959082743543545</v>
      </c>
      <c r="G48" s="501"/>
      <c r="H48" s="538">
        <v>1703.01124</v>
      </c>
      <c r="I48" s="538">
        <v>306.56692</v>
      </c>
      <c r="J48" s="501">
        <v>455.5104379820237</v>
      </c>
      <c r="K48" s="501"/>
      <c r="L48" s="538">
        <v>114.97917</v>
      </c>
      <c r="M48" s="538">
        <v>109.65509</v>
      </c>
      <c r="N48" s="501">
        <v>4.855296730867664</v>
      </c>
      <c r="O48" s="501">
        <v>0.00015825364085819577</v>
      </c>
      <c r="P48" s="501">
        <v>0.004697657743829943</v>
      </c>
      <c r="Q48" s="501"/>
      <c r="R48" s="538">
        <v>11.927790000000002</v>
      </c>
      <c r="S48" s="538">
        <v>56.157669999999996</v>
      </c>
      <c r="T48" s="501">
        <v>-78.76017648168094</v>
      </c>
      <c r="U48" s="497"/>
      <c r="V48" s="374"/>
      <c r="W48" s="375"/>
      <c r="X48" s="375"/>
      <c r="Y48" s="375"/>
    </row>
    <row r="49" spans="1:25" ht="12.75">
      <c r="A49" s="545" t="s">
        <v>7</v>
      </c>
      <c r="B49" s="546">
        <v>5640.60066</v>
      </c>
      <c r="C49" s="546">
        <v>7642.64987</v>
      </c>
      <c r="D49" s="547">
        <v>-26.195746816280625</v>
      </c>
      <c r="E49" s="547">
        <v>-0.012803728875918347</v>
      </c>
      <c r="F49" s="547">
        <v>0.04309752230104256</v>
      </c>
      <c r="G49" s="547"/>
      <c r="H49" s="546">
        <v>133.79179000000002</v>
      </c>
      <c r="I49" s="546">
        <v>275.69907</v>
      </c>
      <c r="J49" s="547">
        <v>-51.471802208110454</v>
      </c>
      <c r="K49" s="547"/>
      <c r="L49" s="546">
        <v>1111.77551</v>
      </c>
      <c r="M49" s="546">
        <v>938.5632800000001</v>
      </c>
      <c r="N49" s="547">
        <v>18.455040133255572</v>
      </c>
      <c r="O49" s="547">
        <v>0.005148582673188083</v>
      </c>
      <c r="P49" s="547">
        <v>0.04542336524043428</v>
      </c>
      <c r="Q49" s="547"/>
      <c r="R49" s="546">
        <v>48.67109</v>
      </c>
      <c r="S49" s="546">
        <v>14.10952</v>
      </c>
      <c r="T49" s="547">
        <v>244.95213161043043</v>
      </c>
      <c r="U49" s="497"/>
      <c r="V49" s="374"/>
      <c r="W49" s="375"/>
      <c r="X49" s="375"/>
      <c r="Y49" s="375"/>
    </row>
    <row r="50" spans="1:25" ht="12.75">
      <c r="A50" s="537" t="s">
        <v>8</v>
      </c>
      <c r="B50" s="538">
        <v>28730.93298</v>
      </c>
      <c r="C50" s="538">
        <v>24195.34648</v>
      </c>
      <c r="D50" s="501">
        <v>18.7456976644213</v>
      </c>
      <c r="E50" s="501">
        <v>0.029006489725232794</v>
      </c>
      <c r="F50" s="501">
        <v>0.2195213062353734</v>
      </c>
      <c r="G50" s="501"/>
      <c r="H50" s="538">
        <v>668.82406</v>
      </c>
      <c r="I50" s="538">
        <v>897.71358</v>
      </c>
      <c r="J50" s="501">
        <v>-25.496943022740055</v>
      </c>
      <c r="K50" s="501"/>
      <c r="L50" s="538">
        <v>7401.43985</v>
      </c>
      <c r="M50" s="538">
        <v>4707.44989</v>
      </c>
      <c r="N50" s="501">
        <v>57.228223835644485</v>
      </c>
      <c r="O50" s="501">
        <v>0.08007650516247418</v>
      </c>
      <c r="P50" s="501">
        <v>0.30239765365190957</v>
      </c>
      <c r="Q50" s="501"/>
      <c r="R50" s="538">
        <v>75.29965</v>
      </c>
      <c r="S50" s="538">
        <v>159.10332</v>
      </c>
      <c r="T50" s="501">
        <v>-52.67248351574311</v>
      </c>
      <c r="U50" s="497"/>
      <c r="V50" s="374"/>
      <c r="W50" s="375"/>
      <c r="X50" s="375"/>
      <c r="Y50" s="375"/>
    </row>
    <row r="51" spans="1:25" ht="12.75">
      <c r="A51" s="545" t="s">
        <v>9</v>
      </c>
      <c r="B51" s="546">
        <v>234414.19362</v>
      </c>
      <c r="C51" s="546">
        <v>207533.93523</v>
      </c>
      <c r="D51" s="547">
        <v>12.952223143752317</v>
      </c>
      <c r="E51" s="547">
        <v>0.17190763284993846</v>
      </c>
      <c r="F51" s="547">
        <v>1.7910629640671738</v>
      </c>
      <c r="G51" s="547"/>
      <c r="H51" s="546">
        <v>24121.51651</v>
      </c>
      <c r="I51" s="546">
        <v>29541.31859</v>
      </c>
      <c r="J51" s="547">
        <v>-18.34651376000071</v>
      </c>
      <c r="K51" s="547"/>
      <c r="L51" s="546">
        <v>36836.51413</v>
      </c>
      <c r="M51" s="546">
        <v>37442.91865</v>
      </c>
      <c r="N51" s="547">
        <v>-1.6195439401196263</v>
      </c>
      <c r="O51" s="547">
        <v>-0.018024846193683438</v>
      </c>
      <c r="P51" s="547">
        <v>1.505014654902237</v>
      </c>
      <c r="Q51" s="547"/>
      <c r="R51" s="546">
        <v>3656.49579</v>
      </c>
      <c r="S51" s="546">
        <v>4510.37418</v>
      </c>
      <c r="T51" s="547">
        <v>-18.93143131641464</v>
      </c>
      <c r="U51" s="497"/>
      <c r="V51" s="374"/>
      <c r="W51" s="375"/>
      <c r="X51" s="375"/>
      <c r="Y51" s="375"/>
    </row>
    <row r="52" spans="1:25" ht="12.75">
      <c r="A52" s="537" t="s">
        <v>10</v>
      </c>
      <c r="B52" s="538">
        <v>468.0555</v>
      </c>
      <c r="C52" s="538">
        <v>317.78828999999996</v>
      </c>
      <c r="D52" s="501">
        <v>47.28532004750712</v>
      </c>
      <c r="E52" s="501">
        <v>0.0009610056566894708</v>
      </c>
      <c r="F52" s="501">
        <v>0.003576220612890476</v>
      </c>
      <c r="G52" s="501"/>
      <c r="H52" s="538">
        <v>77.98786</v>
      </c>
      <c r="I52" s="538">
        <v>2.40071</v>
      </c>
      <c r="J52" s="555" t="s">
        <v>162</v>
      </c>
      <c r="K52" s="501"/>
      <c r="L52" s="538">
        <v>154.0275</v>
      </c>
      <c r="M52" s="538">
        <v>85.08738000000001</v>
      </c>
      <c r="N52" s="501">
        <v>81.0227321607505</v>
      </c>
      <c r="O52" s="501">
        <v>0.002049185021863106</v>
      </c>
      <c r="P52" s="501">
        <v>0.006293039670905318</v>
      </c>
      <c r="Q52" s="501"/>
      <c r="R52" s="538">
        <v>50.914019999999994</v>
      </c>
      <c r="S52" s="538">
        <v>0.6056900000000001</v>
      </c>
      <c r="T52" s="555" t="s">
        <v>162</v>
      </c>
      <c r="U52" s="497"/>
      <c r="V52" s="374"/>
      <c r="W52" s="375"/>
      <c r="X52" s="375"/>
      <c r="Y52" s="375"/>
    </row>
    <row r="53" spans="1:25" ht="12.75">
      <c r="A53" s="545" t="s">
        <v>11</v>
      </c>
      <c r="B53" s="546">
        <v>719.03759</v>
      </c>
      <c r="C53" s="546">
        <v>9522.82681</v>
      </c>
      <c r="D53" s="547">
        <v>-92.44932618910036</v>
      </c>
      <c r="E53" s="547">
        <v>-0.05630297681524653</v>
      </c>
      <c r="F53" s="547">
        <v>0.0054938720959396715</v>
      </c>
      <c r="G53" s="547"/>
      <c r="H53" s="546">
        <v>395.19326</v>
      </c>
      <c r="I53" s="546">
        <v>15261.67573</v>
      </c>
      <c r="J53" s="547">
        <v>-97.41055132482494</v>
      </c>
      <c r="K53" s="547"/>
      <c r="L53" s="546">
        <v>52.07775</v>
      </c>
      <c r="M53" s="546">
        <v>8085.5021</v>
      </c>
      <c r="N53" s="547">
        <v>-99.35591198473624</v>
      </c>
      <c r="O53" s="547">
        <v>-0.2387865418901267</v>
      </c>
      <c r="P53" s="547">
        <v>0.002127719704088487</v>
      </c>
      <c r="Q53" s="547"/>
      <c r="R53" s="546">
        <v>49.81769</v>
      </c>
      <c r="S53" s="546">
        <v>15100.75532</v>
      </c>
      <c r="T53" s="547">
        <v>-99.67009802526886</v>
      </c>
      <c r="U53" s="497"/>
      <c r="V53" s="374"/>
      <c r="W53" s="375"/>
      <c r="X53" s="375"/>
      <c r="Y53" s="375"/>
    </row>
    <row r="54" spans="1:25" ht="12.75">
      <c r="A54" s="537" t="s">
        <v>12</v>
      </c>
      <c r="B54" s="538">
        <v>1077.9588600000002</v>
      </c>
      <c r="C54" s="538">
        <v>1588.9872</v>
      </c>
      <c r="D54" s="501">
        <v>-32.1606328861554</v>
      </c>
      <c r="E54" s="501">
        <v>-0.003268185557372296</v>
      </c>
      <c r="F54" s="501">
        <v>0.008236242699807864</v>
      </c>
      <c r="G54" s="501"/>
      <c r="H54" s="538">
        <v>406.03573</v>
      </c>
      <c r="I54" s="538">
        <v>1073.03755</v>
      </c>
      <c r="J54" s="501">
        <v>-62.16015646423556</v>
      </c>
      <c r="K54" s="501"/>
      <c r="L54" s="538">
        <v>111.82163</v>
      </c>
      <c r="M54" s="538">
        <v>115.00871000000001</v>
      </c>
      <c r="N54" s="501">
        <v>-2.7711640274897515</v>
      </c>
      <c r="O54" s="501">
        <v>-9.47331771322633E-05</v>
      </c>
      <c r="P54" s="501">
        <v>0.00456865140092059</v>
      </c>
      <c r="Q54" s="501"/>
      <c r="R54" s="538">
        <v>27.702810000000003</v>
      </c>
      <c r="S54" s="538">
        <v>57.20842</v>
      </c>
      <c r="T54" s="501">
        <v>-51.57564218693681</v>
      </c>
      <c r="U54" s="497"/>
      <c r="V54" s="374"/>
      <c r="W54" s="375"/>
      <c r="X54" s="375"/>
      <c r="Y54" s="375"/>
    </row>
    <row r="55" spans="1:25" ht="12.75">
      <c r="A55" s="545" t="s">
        <v>13</v>
      </c>
      <c r="B55" s="546">
        <v>433.36682</v>
      </c>
      <c r="C55" s="546">
        <v>72.92136</v>
      </c>
      <c r="D55" s="547">
        <v>494.2933867388101</v>
      </c>
      <c r="E55" s="547">
        <v>0.0023051610926165347</v>
      </c>
      <c r="F55" s="547">
        <v>0.003311178598749073</v>
      </c>
      <c r="G55" s="547"/>
      <c r="H55" s="546">
        <v>2.9082600000000003</v>
      </c>
      <c r="I55" s="546">
        <v>1.0063</v>
      </c>
      <c r="J55" s="547">
        <v>189.0052668190401</v>
      </c>
      <c r="K55" s="547"/>
      <c r="L55" s="546">
        <v>115.6466</v>
      </c>
      <c r="M55" s="546">
        <v>20.8427</v>
      </c>
      <c r="N55" s="547">
        <v>454.8542175437923</v>
      </c>
      <c r="O55" s="547">
        <v>0.002817963355651365</v>
      </c>
      <c r="P55" s="547">
        <v>0.004724926663130408</v>
      </c>
      <c r="Q55" s="547"/>
      <c r="R55" s="546">
        <v>0.76364</v>
      </c>
      <c r="S55" s="546">
        <v>0.14681</v>
      </c>
      <c r="T55" s="547">
        <v>420.1553027722907</v>
      </c>
      <c r="U55" s="497"/>
      <c r="V55" s="374"/>
      <c r="W55" s="375"/>
      <c r="X55" s="375"/>
      <c r="Y55" s="375"/>
    </row>
    <row r="56" spans="1:25" ht="12.75">
      <c r="A56" s="537" t="s">
        <v>14</v>
      </c>
      <c r="B56" s="538">
        <v>96254.72346</v>
      </c>
      <c r="C56" s="538">
        <v>139317.37216</v>
      </c>
      <c r="D56" s="501">
        <v>-30.909748032387814</v>
      </c>
      <c r="E56" s="501">
        <v>-0.2753990640588288</v>
      </c>
      <c r="F56" s="501">
        <v>0.7354429680363215</v>
      </c>
      <c r="G56" s="501"/>
      <c r="H56" s="538">
        <v>36801.258</v>
      </c>
      <c r="I56" s="538">
        <v>64224.54486</v>
      </c>
      <c r="J56" s="501">
        <v>-42.69907543880413</v>
      </c>
      <c r="K56" s="501"/>
      <c r="L56" s="538">
        <v>18157.620890000002</v>
      </c>
      <c r="M56" s="538">
        <v>29091.609539999998</v>
      </c>
      <c r="N56" s="501">
        <v>-37.58468102277436</v>
      </c>
      <c r="O56" s="501">
        <v>-0.3250032893879674</v>
      </c>
      <c r="P56" s="501">
        <v>0.7418586199868799</v>
      </c>
      <c r="Q56" s="501"/>
      <c r="R56" s="538">
        <v>6149.910059999999</v>
      </c>
      <c r="S56" s="538">
        <v>16797.043530000003</v>
      </c>
      <c r="T56" s="501">
        <v>-63.386949322265664</v>
      </c>
      <c r="U56" s="497"/>
      <c r="V56" s="374"/>
      <c r="W56" s="375"/>
      <c r="X56" s="375"/>
      <c r="Y56" s="375"/>
    </row>
    <row r="57" spans="1:25" ht="12.75">
      <c r="A57" s="545" t="s">
        <v>15</v>
      </c>
      <c r="B57" s="546">
        <v>9753.353650000001</v>
      </c>
      <c r="C57" s="546">
        <v>14922.13066</v>
      </c>
      <c r="D57" s="547">
        <v>-34.6383309982356</v>
      </c>
      <c r="E57" s="547">
        <v>-0.033055940446199056</v>
      </c>
      <c r="F57" s="547">
        <v>0.0745213855364173</v>
      </c>
      <c r="G57" s="547"/>
      <c r="H57" s="546">
        <v>9880.02515</v>
      </c>
      <c r="I57" s="546">
        <v>11089.44004</v>
      </c>
      <c r="J57" s="547">
        <v>-10.9060050429742</v>
      </c>
      <c r="K57" s="547"/>
      <c r="L57" s="546">
        <v>1957.3016499999999</v>
      </c>
      <c r="M57" s="546">
        <v>3375.50346</v>
      </c>
      <c r="N57" s="547">
        <v>-42.014526923340796</v>
      </c>
      <c r="O57" s="547">
        <v>-0.04215481358360193</v>
      </c>
      <c r="P57" s="547">
        <v>0.07996868696420077</v>
      </c>
      <c r="Q57" s="547"/>
      <c r="R57" s="546">
        <v>3298.2259599999998</v>
      </c>
      <c r="S57" s="546">
        <v>1844.54326</v>
      </c>
      <c r="T57" s="547">
        <v>78.80990007249817</v>
      </c>
      <c r="U57" s="497"/>
      <c r="V57" s="374"/>
      <c r="W57" s="375"/>
      <c r="X57" s="375"/>
      <c r="Y57" s="375"/>
    </row>
    <row r="58" spans="1:25" ht="12.75">
      <c r="A58" s="537" t="s">
        <v>16</v>
      </c>
      <c r="B58" s="538">
        <v>3627.1942400000003</v>
      </c>
      <c r="C58" s="538">
        <v>12644.74963</v>
      </c>
      <c r="D58" s="501">
        <v>-71.31462190920422</v>
      </c>
      <c r="E58" s="501">
        <v>-0.057670078118177766</v>
      </c>
      <c r="F58" s="501">
        <v>0.027713907449107227</v>
      </c>
      <c r="G58" s="501"/>
      <c r="H58" s="538">
        <v>754.20062</v>
      </c>
      <c r="I58" s="538">
        <v>1192.94025</v>
      </c>
      <c r="J58" s="501">
        <v>-36.77800543656735</v>
      </c>
      <c r="K58" s="501"/>
      <c r="L58" s="538">
        <v>695.76615</v>
      </c>
      <c r="M58" s="538">
        <v>1411.7425600000001</v>
      </c>
      <c r="N58" s="501">
        <v>-50.71579127004573</v>
      </c>
      <c r="O58" s="501">
        <v>-0.02128177518953142</v>
      </c>
      <c r="P58" s="501">
        <v>0.02842663799401445</v>
      </c>
      <c r="Q58" s="501"/>
      <c r="R58" s="538">
        <v>87.57714999999999</v>
      </c>
      <c r="S58" s="538">
        <v>194.11693</v>
      </c>
      <c r="T58" s="501">
        <v>-54.88433183030455</v>
      </c>
      <c r="U58" s="497"/>
      <c r="V58" s="374"/>
      <c r="W58" s="375"/>
      <c r="X58" s="375"/>
      <c r="Y58" s="375"/>
    </row>
    <row r="59" spans="1:25" ht="12.75">
      <c r="A59" s="545" t="s">
        <v>17</v>
      </c>
      <c r="B59" s="546">
        <v>102976.4046</v>
      </c>
      <c r="C59" s="546">
        <v>138177.76054</v>
      </c>
      <c r="D59" s="547">
        <v>-25.4754135560113</v>
      </c>
      <c r="E59" s="547">
        <v>-0.2251236459469733</v>
      </c>
      <c r="F59" s="547">
        <v>0.7868005840586633</v>
      </c>
      <c r="G59" s="547"/>
      <c r="H59" s="546">
        <v>15617.10952</v>
      </c>
      <c r="I59" s="546">
        <v>77235.15926999999</v>
      </c>
      <c r="J59" s="547">
        <v>-79.7797924318309</v>
      </c>
      <c r="K59" s="547"/>
      <c r="L59" s="546">
        <v>18556.09478</v>
      </c>
      <c r="M59" s="546">
        <v>21784.94239</v>
      </c>
      <c r="N59" s="547">
        <v>-14.821464992637058</v>
      </c>
      <c r="O59" s="547">
        <v>-0.09597468296095932</v>
      </c>
      <c r="P59" s="547">
        <v>0.7581389075822115</v>
      </c>
      <c r="Q59" s="547"/>
      <c r="R59" s="546">
        <v>2948.6931400000003</v>
      </c>
      <c r="S59" s="546">
        <v>3369.84375</v>
      </c>
      <c r="T59" s="547">
        <v>-12.497630194278287</v>
      </c>
      <c r="U59" s="497"/>
      <c r="V59" s="374"/>
      <c r="W59" s="375"/>
      <c r="X59" s="375"/>
      <c r="Y59" s="375"/>
    </row>
    <row r="60" spans="1:25" ht="12.75">
      <c r="A60" s="537" t="s">
        <v>18</v>
      </c>
      <c r="B60" s="538">
        <v>14966.93292</v>
      </c>
      <c r="C60" s="538">
        <v>14556.35911</v>
      </c>
      <c r="D60" s="501">
        <v>2.820580386189716</v>
      </c>
      <c r="E60" s="501">
        <v>0.002625747519359332</v>
      </c>
      <c r="F60" s="501">
        <v>0.11435621207368152</v>
      </c>
      <c r="G60" s="501"/>
      <c r="H60" s="538">
        <v>663.2055600000001</v>
      </c>
      <c r="I60" s="538">
        <v>9158.92261</v>
      </c>
      <c r="J60" s="501">
        <v>-92.7589129394336</v>
      </c>
      <c r="K60" s="501"/>
      <c r="L60" s="538">
        <v>209.02901</v>
      </c>
      <c r="M60" s="538">
        <v>380.21387</v>
      </c>
      <c r="N60" s="501">
        <v>-45.023307540043184</v>
      </c>
      <c r="O60" s="501">
        <v>-0.005088320865727138</v>
      </c>
      <c r="P60" s="501">
        <v>0.008540214262388627</v>
      </c>
      <c r="Q60" s="501"/>
      <c r="R60" s="538">
        <v>11.92079</v>
      </c>
      <c r="S60" s="538">
        <v>27.51305</v>
      </c>
      <c r="T60" s="501">
        <v>-56.672233721815644</v>
      </c>
      <c r="U60" s="497"/>
      <c r="V60" s="374"/>
      <c r="W60" s="375"/>
      <c r="X60" s="375"/>
      <c r="Y60" s="375"/>
    </row>
    <row r="61" spans="1:25" ht="12.75">
      <c r="A61" s="545" t="s">
        <v>19</v>
      </c>
      <c r="B61" s="546">
        <v>7097.40817</v>
      </c>
      <c r="C61" s="546">
        <v>7839.900549999999</v>
      </c>
      <c r="D61" s="547">
        <v>-9.4706862065999</v>
      </c>
      <c r="E61" s="547">
        <v>-0.004748470256610391</v>
      </c>
      <c r="F61" s="547">
        <v>0.054228392563811914</v>
      </c>
      <c r="G61" s="547"/>
      <c r="H61" s="546">
        <v>1379.24547</v>
      </c>
      <c r="I61" s="546">
        <v>1598.82124</v>
      </c>
      <c r="J61" s="547">
        <v>-13.733603514048884</v>
      </c>
      <c r="K61" s="547"/>
      <c r="L61" s="546">
        <v>979.5799599999999</v>
      </c>
      <c r="M61" s="546">
        <v>1257.74285</v>
      </c>
      <c r="N61" s="547">
        <v>-22.11603826648668</v>
      </c>
      <c r="O61" s="547">
        <v>-0.008268149632262828</v>
      </c>
      <c r="P61" s="547">
        <v>0.0400223047774186</v>
      </c>
      <c r="Q61" s="547"/>
      <c r="R61" s="546">
        <v>261.60447</v>
      </c>
      <c r="S61" s="546">
        <v>278.92193</v>
      </c>
      <c r="T61" s="547">
        <v>-6.208712237148218</v>
      </c>
      <c r="U61" s="497"/>
      <c r="V61" s="374"/>
      <c r="W61" s="375"/>
      <c r="X61" s="375"/>
      <c r="Y61" s="375"/>
    </row>
    <row r="62" spans="1:25" ht="12.75">
      <c r="A62" s="537" t="s">
        <v>20</v>
      </c>
      <c r="B62" s="538">
        <v>50653.60857</v>
      </c>
      <c r="C62" s="538">
        <v>72655.73081000001</v>
      </c>
      <c r="D62" s="501">
        <v>-30.28270722035286</v>
      </c>
      <c r="E62" s="501">
        <v>-0.1407104313164077</v>
      </c>
      <c r="F62" s="501">
        <v>0.38702350273700376</v>
      </c>
      <c r="G62" s="501"/>
      <c r="H62" s="538">
        <v>28485.82643</v>
      </c>
      <c r="I62" s="538">
        <v>45949.30664</v>
      </c>
      <c r="J62" s="501">
        <v>-38.00597111686907</v>
      </c>
      <c r="K62" s="501"/>
      <c r="L62" s="538">
        <v>13192.78845</v>
      </c>
      <c r="M62" s="538">
        <v>16019.35531</v>
      </c>
      <c r="N62" s="501">
        <v>-17.64469796256739</v>
      </c>
      <c r="O62" s="501">
        <v>-0.0840172380437782</v>
      </c>
      <c r="P62" s="501">
        <v>0.5390124561244679</v>
      </c>
      <c r="Q62" s="501"/>
      <c r="R62" s="538">
        <v>8807.48106</v>
      </c>
      <c r="S62" s="538">
        <v>9827.707890000001</v>
      </c>
      <c r="T62" s="501">
        <v>-10.381126926229808</v>
      </c>
      <c r="U62" s="497"/>
      <c r="V62" s="374"/>
      <c r="W62" s="375"/>
      <c r="X62" s="375"/>
      <c r="Y62" s="375"/>
    </row>
    <row r="63" spans="1:25" ht="12.75">
      <c r="A63" s="545"/>
      <c r="B63" s="546"/>
      <c r="C63" s="546"/>
      <c r="D63" s="547"/>
      <c r="E63" s="547"/>
      <c r="F63" s="547"/>
      <c r="G63" s="547"/>
      <c r="H63" s="546"/>
      <c r="I63" s="546"/>
      <c r="J63" s="547"/>
      <c r="K63" s="547"/>
      <c r="L63" s="546"/>
      <c r="M63" s="546"/>
      <c r="N63" s="547"/>
      <c r="O63" s="547"/>
      <c r="P63" s="547"/>
      <c r="Q63" s="547"/>
      <c r="R63" s="546"/>
      <c r="S63" s="546"/>
      <c r="T63" s="547"/>
      <c r="U63" s="497"/>
      <c r="V63" s="374"/>
      <c r="W63" s="375"/>
      <c r="X63" s="375"/>
      <c r="Y63" s="375"/>
    </row>
    <row r="64" spans="1:25" ht="12.75">
      <c r="A64" s="537" t="s">
        <v>21</v>
      </c>
      <c r="B64" s="538">
        <v>359726.62916</v>
      </c>
      <c r="C64" s="538">
        <v>511043.82445</v>
      </c>
      <c r="D64" s="501">
        <v>-29.60943622650208</v>
      </c>
      <c r="E64" s="501">
        <v>-0.967720639972455</v>
      </c>
      <c r="F64" s="501">
        <v>2.748524023769831</v>
      </c>
      <c r="G64" s="501"/>
      <c r="H64" s="538">
        <v>96463.10336</v>
      </c>
      <c r="I64" s="538">
        <v>127590.32741</v>
      </c>
      <c r="J64" s="501">
        <v>-24.396225546138368</v>
      </c>
      <c r="K64" s="501"/>
      <c r="L64" s="538">
        <v>66682.66932</v>
      </c>
      <c r="M64" s="538">
        <v>103295.55188</v>
      </c>
      <c r="N64" s="501">
        <v>-35.444781400203695</v>
      </c>
      <c r="O64" s="501">
        <v>-1.0882860451821805</v>
      </c>
      <c r="P64" s="501">
        <v>2.724427023697852</v>
      </c>
      <c r="Q64" s="501"/>
      <c r="R64" s="538">
        <v>9433.05499</v>
      </c>
      <c r="S64" s="538">
        <v>25223.17711</v>
      </c>
      <c r="T64" s="501">
        <v>-62.601638370686594</v>
      </c>
      <c r="U64" s="497"/>
      <c r="V64" s="374"/>
      <c r="W64" s="375"/>
      <c r="X64" s="375"/>
      <c r="Y64" s="375"/>
    </row>
    <row r="65" spans="1:25" ht="12.75">
      <c r="A65" s="545" t="s">
        <v>22</v>
      </c>
      <c r="B65" s="546">
        <v>302222.30044</v>
      </c>
      <c r="C65" s="546">
        <v>382017.89745</v>
      </c>
      <c r="D65" s="547">
        <v>-20.8879211007238</v>
      </c>
      <c r="E65" s="547">
        <v>-0.510317720715806</v>
      </c>
      <c r="F65" s="547">
        <v>2.3091569707197257</v>
      </c>
      <c r="G65" s="547"/>
      <c r="H65" s="546">
        <v>81226.47753</v>
      </c>
      <c r="I65" s="546">
        <v>94776.08948000001</v>
      </c>
      <c r="J65" s="547">
        <v>-14.296445468832403</v>
      </c>
      <c r="K65" s="547"/>
      <c r="L65" s="546">
        <v>47958.22024</v>
      </c>
      <c r="M65" s="546">
        <v>71659.06895</v>
      </c>
      <c r="N65" s="547">
        <v>-33.0744580655063</v>
      </c>
      <c r="O65" s="547">
        <v>-0.7044870850525865</v>
      </c>
      <c r="P65" s="547">
        <v>1.95940973213442</v>
      </c>
      <c r="Q65" s="547"/>
      <c r="R65" s="546">
        <v>13004.7279</v>
      </c>
      <c r="S65" s="546">
        <v>20196.458079999997</v>
      </c>
      <c r="T65" s="547">
        <v>-35.60886840411771</v>
      </c>
      <c r="U65" s="497"/>
      <c r="V65" s="374"/>
      <c r="W65" s="375"/>
      <c r="X65" s="375"/>
      <c r="Y65" s="375"/>
    </row>
    <row r="66" spans="1:25" ht="12.75">
      <c r="A66" s="537" t="s">
        <v>23</v>
      </c>
      <c r="B66" s="538">
        <v>1396137.26335</v>
      </c>
      <c r="C66" s="538">
        <v>1629194.5567100001</v>
      </c>
      <c r="D66" s="501">
        <v>-14.30506211797299</v>
      </c>
      <c r="E66" s="501">
        <v>-1.4904740512031707</v>
      </c>
      <c r="F66" s="501">
        <v>10.667313725865348</v>
      </c>
      <c r="G66" s="501"/>
      <c r="H66" s="538">
        <v>455459.50498</v>
      </c>
      <c r="I66" s="538">
        <v>571542.36422</v>
      </c>
      <c r="J66" s="501">
        <v>-20.31045579594463</v>
      </c>
      <c r="K66" s="501"/>
      <c r="L66" s="538">
        <v>264745.44433</v>
      </c>
      <c r="M66" s="538">
        <v>321359.83522</v>
      </c>
      <c r="N66" s="501">
        <v>-17.617133407864205</v>
      </c>
      <c r="O66" s="501">
        <v>-1.6828134594731063</v>
      </c>
      <c r="P66" s="501">
        <v>10.816598229927418</v>
      </c>
      <c r="Q66" s="501"/>
      <c r="R66" s="538">
        <v>99003.06124</v>
      </c>
      <c r="S66" s="538">
        <v>103686.0603</v>
      </c>
      <c r="T66" s="501">
        <v>-4.516517501436981</v>
      </c>
      <c r="U66" s="497"/>
      <c r="V66" s="374"/>
      <c r="W66" s="375"/>
      <c r="X66" s="375"/>
      <c r="Y66" s="375"/>
    </row>
    <row r="67" spans="1:25" ht="12.75">
      <c r="A67" s="545"/>
      <c r="B67" s="546"/>
      <c r="C67" s="546"/>
      <c r="D67" s="547"/>
      <c r="E67" s="547"/>
      <c r="F67" s="547"/>
      <c r="G67" s="547"/>
      <c r="H67" s="546"/>
      <c r="I67" s="546"/>
      <c r="J67" s="547"/>
      <c r="K67" s="547"/>
      <c r="L67" s="546"/>
      <c r="M67" s="546"/>
      <c r="N67" s="547"/>
      <c r="O67" s="547"/>
      <c r="P67" s="547"/>
      <c r="Q67" s="547"/>
      <c r="R67" s="546"/>
      <c r="S67" s="546"/>
      <c r="T67" s="547"/>
      <c r="U67" s="497"/>
      <c r="V67" s="374"/>
      <c r="W67" s="375"/>
      <c r="X67" s="375"/>
      <c r="Y67" s="375"/>
    </row>
    <row r="68" spans="1:25" s="536" customFormat="1" ht="12.75">
      <c r="A68" s="557" t="s">
        <v>24</v>
      </c>
      <c r="B68" s="558">
        <v>1704012.5144699998</v>
      </c>
      <c r="C68" s="558">
        <v>2132911.625719998</v>
      </c>
      <c r="D68" s="559">
        <v>-20.108620820387554</v>
      </c>
      <c r="E68" s="559">
        <v>-2.7429435341238766</v>
      </c>
      <c r="F68" s="559">
        <v>13.019662580337041</v>
      </c>
      <c r="G68" s="559"/>
      <c r="H68" s="558">
        <v>884033.0270400001</v>
      </c>
      <c r="I68" s="558">
        <v>1174543.5694999993</v>
      </c>
      <c r="J68" s="559">
        <v>-24.73390940990541</v>
      </c>
      <c r="K68" s="559"/>
      <c r="L68" s="560">
        <v>337967.8684900007</v>
      </c>
      <c r="M68" s="560">
        <v>492063.89526000153</v>
      </c>
      <c r="N68" s="559">
        <v>-31.316263650796415</v>
      </c>
      <c r="O68" s="559">
        <v>-4.580370181915871</v>
      </c>
      <c r="P68" s="559">
        <v>13.808217389095361</v>
      </c>
      <c r="Q68" s="559"/>
      <c r="R68" s="560">
        <v>193342.54948999966</v>
      </c>
      <c r="S68" s="560">
        <v>299153.28353000036</v>
      </c>
      <c r="T68" s="559">
        <v>-35.37007275716215</v>
      </c>
      <c r="U68" s="497"/>
      <c r="V68" s="374"/>
      <c r="W68" s="375"/>
      <c r="X68" s="375"/>
      <c r="Y68" s="375"/>
    </row>
    <row r="69" spans="1:25" s="536" customFormat="1" ht="12.75">
      <c r="A69" s="549"/>
      <c r="B69" s="550"/>
      <c r="C69" s="550"/>
      <c r="D69" s="543"/>
      <c r="E69" s="543"/>
      <c r="F69" s="543"/>
      <c r="G69" s="543"/>
      <c r="H69" s="550"/>
      <c r="I69" s="550"/>
      <c r="J69" s="543"/>
      <c r="K69" s="543"/>
      <c r="L69" s="542"/>
      <c r="M69" s="542"/>
      <c r="N69" s="543"/>
      <c r="O69" s="543"/>
      <c r="P69" s="543"/>
      <c r="Q69" s="543"/>
      <c r="R69" s="542"/>
      <c r="S69" s="542"/>
      <c r="T69" s="543"/>
      <c r="U69" s="497"/>
      <c r="V69" s="374"/>
      <c r="W69" s="375"/>
      <c r="X69" s="375"/>
      <c r="Y69" s="375"/>
    </row>
    <row r="70" spans="1:21" ht="12.75">
      <c r="A70" s="310" t="s">
        <v>455</v>
      </c>
      <c r="B70" s="435"/>
      <c r="C70" s="435"/>
      <c r="D70" s="561"/>
      <c r="E70" s="561"/>
      <c r="F70" s="561"/>
      <c r="G70" s="561"/>
      <c r="H70" s="435"/>
      <c r="I70" s="435"/>
      <c r="J70" s="561"/>
      <c r="K70" s="562"/>
      <c r="N70" s="562"/>
      <c r="O70" s="562"/>
      <c r="P70" s="562"/>
      <c r="Q70" s="562"/>
      <c r="T70" s="562"/>
      <c r="U70" s="497"/>
    </row>
    <row r="71" spans="1:21" ht="14.25">
      <c r="A71" s="311" t="s">
        <v>26</v>
      </c>
      <c r="B71" s="435"/>
      <c r="C71" s="435"/>
      <c r="D71" s="561"/>
      <c r="E71" s="561"/>
      <c r="F71" s="561"/>
      <c r="G71" s="561"/>
      <c r="H71" s="435"/>
      <c r="I71" s="435"/>
      <c r="J71" s="561"/>
      <c r="K71" s="562"/>
      <c r="N71" s="562"/>
      <c r="O71" s="562"/>
      <c r="P71" s="562"/>
      <c r="Q71" s="562"/>
      <c r="T71" s="562"/>
      <c r="U71" s="497"/>
    </row>
    <row r="72" spans="1:21" ht="15">
      <c r="A72" s="442" t="s">
        <v>279</v>
      </c>
      <c r="B72" s="443"/>
      <c r="C72" s="443"/>
      <c r="D72" s="443"/>
      <c r="E72" s="443"/>
      <c r="F72" s="443"/>
      <c r="G72" s="443"/>
      <c r="H72" s="443"/>
      <c r="I72" s="443"/>
      <c r="J72" s="443"/>
      <c r="K72" s="444"/>
      <c r="L72" s="444"/>
      <c r="N72" s="562"/>
      <c r="O72" s="562"/>
      <c r="P72" s="562"/>
      <c r="Q72" s="562"/>
      <c r="T72" s="562"/>
      <c r="U72" s="497"/>
    </row>
    <row r="73" spans="1:21" ht="12.75">
      <c r="A73" s="435"/>
      <c r="B73" s="435"/>
      <c r="C73" s="435"/>
      <c r="D73" s="561"/>
      <c r="E73" s="561"/>
      <c r="F73" s="561"/>
      <c r="G73" s="561"/>
      <c r="H73" s="435"/>
      <c r="I73" s="435"/>
      <c r="J73" s="561"/>
      <c r="K73" s="562"/>
      <c r="N73" s="562"/>
      <c r="O73" s="562"/>
      <c r="P73" s="562"/>
      <c r="Q73" s="562"/>
      <c r="T73" s="562"/>
      <c r="U73" s="497"/>
    </row>
  </sheetData>
  <sheetProtection/>
  <mergeCells count="11"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G48" sqref="G48"/>
    </sheetView>
  </sheetViews>
  <sheetFormatPr defaultColWidth="9.140625" defaultRowHeight="12.75"/>
  <cols>
    <col min="1" max="1" width="20.00390625" style="358" customWidth="1"/>
    <col min="2" max="2" width="17.00390625" style="358" bestFit="1" customWidth="1"/>
    <col min="3" max="3" width="12.57421875" style="358" customWidth="1"/>
    <col min="4" max="4" width="10.421875" style="359" customWidth="1"/>
    <col min="5" max="5" width="13.28125" style="358" customWidth="1"/>
    <col min="6" max="6" width="15.7109375" style="358" customWidth="1"/>
    <col min="7" max="7" width="3.8515625" style="358" customWidth="1"/>
    <col min="8" max="8" width="13.28125" style="358" bestFit="1" customWidth="1"/>
    <col min="9" max="9" width="12.57421875" style="358" customWidth="1"/>
    <col min="10" max="10" width="11.57421875" style="359" customWidth="1"/>
    <col min="11" max="11" width="2.140625" style="358" customWidth="1"/>
    <col min="12" max="12" width="13.57421875" style="358" customWidth="1"/>
    <col min="13" max="13" width="14.421875" style="358" bestFit="1" customWidth="1"/>
    <col min="14" max="14" width="12.00390625" style="358" customWidth="1"/>
    <col min="15" max="15" width="14.421875" style="358" customWidth="1"/>
    <col min="16" max="16" width="14.28125" style="358" customWidth="1"/>
    <col min="17" max="22" width="13.28125" style="358" customWidth="1"/>
    <col min="23" max="23" width="13.28125" style="358" bestFit="1" customWidth="1"/>
    <col min="24" max="16384" width="9.140625" style="358" customWidth="1"/>
  </cols>
  <sheetData>
    <row r="1" spans="1:10" s="313" customFormat="1" ht="4.5" customHeight="1">
      <c r="A1" s="489"/>
      <c r="B1" s="489"/>
      <c r="C1" s="489"/>
      <c r="D1" s="489"/>
      <c r="E1" s="489"/>
      <c r="F1" s="489"/>
      <c r="G1" s="489"/>
      <c r="H1" s="489"/>
      <c r="I1" s="489"/>
      <c r="J1" s="489"/>
    </row>
    <row r="2" spans="1:10" s="313" customFormat="1" ht="13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0" s="313" customFormat="1" ht="13.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</row>
    <row r="4" spans="1:10" s="313" customFormat="1" ht="13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</row>
    <row r="5" spans="1:10" s="313" customFormat="1" ht="13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s="313" customFormat="1" ht="3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8" s="313" customFormat="1" ht="15">
      <c r="A7" s="490" t="s">
        <v>27</v>
      </c>
      <c r="B7" s="490"/>
      <c r="C7" s="490"/>
      <c r="D7" s="490"/>
      <c r="E7" s="490"/>
      <c r="F7" s="490"/>
      <c r="G7" s="490"/>
      <c r="H7" s="490"/>
      <c r="I7" s="490"/>
      <c r="J7" s="490"/>
      <c r="R7" s="458"/>
    </row>
    <row r="8" spans="1:18" s="313" customFormat="1" ht="15">
      <c r="A8" s="490" t="s">
        <v>28</v>
      </c>
      <c r="B8" s="490"/>
      <c r="C8" s="490"/>
      <c r="D8" s="490"/>
      <c r="E8" s="490"/>
      <c r="F8" s="490"/>
      <c r="G8" s="490"/>
      <c r="H8" s="490"/>
      <c r="I8" s="490"/>
      <c r="J8" s="490"/>
      <c r="L8" s="314"/>
      <c r="M8" s="314"/>
      <c r="R8" s="458"/>
    </row>
    <row r="9" spans="1:10" s="313" customFormat="1" ht="15">
      <c r="A9" s="490" t="s">
        <v>71</v>
      </c>
      <c r="B9" s="490"/>
      <c r="C9" s="490"/>
      <c r="D9" s="490"/>
      <c r="E9" s="490"/>
      <c r="F9" s="490"/>
      <c r="G9" s="490"/>
      <c r="H9" s="490"/>
      <c r="I9" s="490"/>
      <c r="J9" s="490"/>
    </row>
    <row r="10" spans="1:10" s="313" customFormat="1" ht="13.5" thickBo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6" s="317" customFormat="1" ht="14.25" customHeight="1" thickBot="1">
      <c r="A11" s="316"/>
      <c r="B11" s="487" t="s">
        <v>122</v>
      </c>
      <c r="C11" s="487"/>
      <c r="D11" s="487"/>
      <c r="E11" s="487"/>
      <c r="F11" s="487"/>
      <c r="G11" s="487"/>
      <c r="H11" s="487"/>
      <c r="I11" s="487"/>
      <c r="J11" s="487"/>
      <c r="K11" s="316"/>
      <c r="L11" s="487" t="s">
        <v>123</v>
      </c>
      <c r="M11" s="487"/>
      <c r="N11" s="487"/>
      <c r="O11" s="487"/>
      <c r="P11" s="487"/>
    </row>
    <row r="12" spans="1:16" s="317" customFormat="1" ht="12">
      <c r="A12" s="318" t="s">
        <v>29</v>
      </c>
      <c r="B12" s="488" t="s">
        <v>30</v>
      </c>
      <c r="C12" s="488"/>
      <c r="D12" s="488"/>
      <c r="E12" s="488"/>
      <c r="F12" s="488"/>
      <c r="G12" s="319"/>
      <c r="H12" s="488" t="s">
        <v>31</v>
      </c>
      <c r="I12" s="488"/>
      <c r="J12" s="488"/>
      <c r="L12" s="488" t="s">
        <v>30</v>
      </c>
      <c r="M12" s="488"/>
      <c r="N12" s="488"/>
      <c r="O12" s="488"/>
      <c r="P12" s="488"/>
    </row>
    <row r="13" spans="1:16" s="317" customFormat="1" ht="13.5">
      <c r="A13" s="318"/>
      <c r="B13" s="320" t="s">
        <v>439</v>
      </c>
      <c r="C13" s="320" t="s">
        <v>897</v>
      </c>
      <c r="D13" s="436" t="s">
        <v>32</v>
      </c>
      <c r="E13" s="321" t="s">
        <v>154</v>
      </c>
      <c r="F13" s="322" t="s">
        <v>903</v>
      </c>
      <c r="G13" s="323"/>
      <c r="H13" s="320" t="s">
        <v>439</v>
      </c>
      <c r="I13" s="320" t="s">
        <v>897</v>
      </c>
      <c r="J13" s="436" t="s">
        <v>32</v>
      </c>
      <c r="L13" s="320" t="s">
        <v>439</v>
      </c>
      <c r="M13" s="320" t="s">
        <v>897</v>
      </c>
      <c r="N13" s="436" t="s">
        <v>32</v>
      </c>
      <c r="O13" s="321" t="s">
        <v>154</v>
      </c>
      <c r="P13" s="322" t="s">
        <v>903</v>
      </c>
    </row>
    <row r="14" spans="1:16" s="328" customFormat="1" ht="12.75" thickBot="1">
      <c r="A14" s="324"/>
      <c r="B14" s="325"/>
      <c r="C14" s="325"/>
      <c r="D14" s="437"/>
      <c r="E14" s="326" t="s">
        <v>153</v>
      </c>
      <c r="F14" s="326" t="s">
        <v>905</v>
      </c>
      <c r="G14" s="326"/>
      <c r="H14" s="325"/>
      <c r="I14" s="325"/>
      <c r="J14" s="437"/>
      <c r="K14" s="327"/>
      <c r="L14" s="325"/>
      <c r="M14" s="325"/>
      <c r="N14" s="437"/>
      <c r="O14" s="326" t="s">
        <v>153</v>
      </c>
      <c r="P14" s="326" t="s">
        <v>905</v>
      </c>
    </row>
    <row r="15" spans="1:18" s="328" customFormat="1" ht="12">
      <c r="A15" s="329"/>
      <c r="B15" s="329"/>
      <c r="C15" s="329"/>
      <c r="D15" s="330"/>
      <c r="E15" s="331"/>
      <c r="F15" s="331"/>
      <c r="G15" s="331"/>
      <c r="H15" s="329"/>
      <c r="I15" s="329"/>
      <c r="J15" s="330"/>
      <c r="R15" s="459">
        <v>68.7337894400881</v>
      </c>
    </row>
    <row r="16" spans="1:18" s="328" customFormat="1" ht="12">
      <c r="A16" s="332" t="s">
        <v>784</v>
      </c>
      <c r="B16" s="333">
        <v>13087992.902739998</v>
      </c>
      <c r="C16" s="333">
        <v>15636454.265840003</v>
      </c>
      <c r="D16" s="334">
        <v>-16.298204949618732</v>
      </c>
      <c r="E16" s="335">
        <v>-16.298204949618732</v>
      </c>
      <c r="F16" s="335">
        <v>100</v>
      </c>
      <c r="G16" s="335"/>
      <c r="H16" s="333">
        <v>7883003.345889998</v>
      </c>
      <c r="I16" s="333">
        <v>8692400.439219996</v>
      </c>
      <c r="J16" s="334">
        <v>-9.311548622150559</v>
      </c>
      <c r="K16" s="336"/>
      <c r="L16" s="333">
        <v>2447585.078989999</v>
      </c>
      <c r="M16" s="333">
        <v>3364270.1495699994</v>
      </c>
      <c r="N16" s="337">
        <v>-27.247665313000073</v>
      </c>
      <c r="O16" s="338">
        <v>-27.247665313000073</v>
      </c>
      <c r="P16" s="338">
        <v>100</v>
      </c>
      <c r="R16" s="459">
        <v>31.266210559911897</v>
      </c>
    </row>
    <row r="17" spans="1:16" s="328" customFormat="1" ht="12">
      <c r="A17" s="339" t="s">
        <v>33</v>
      </c>
      <c r="B17" s="339">
        <v>5623516.10743</v>
      </c>
      <c r="C17" s="339">
        <v>5536364.98375</v>
      </c>
      <c r="D17" s="340">
        <v>1.574157844285932</v>
      </c>
      <c r="E17" s="341">
        <v>0.5573586069982238</v>
      </c>
      <c r="F17" s="341">
        <v>42.966986223324625</v>
      </c>
      <c r="G17" s="341"/>
      <c r="H17" s="339">
        <v>1224211.74717</v>
      </c>
      <c r="I17" s="339">
        <v>1177630.55431</v>
      </c>
      <c r="J17" s="340">
        <v>3.9555013827993815</v>
      </c>
      <c r="L17" s="330">
        <v>981429.24225</v>
      </c>
      <c r="M17" s="330">
        <v>1167285.4763800001</v>
      </c>
      <c r="N17" s="342">
        <v>-15.922089145354548</v>
      </c>
      <c r="O17" s="343">
        <v>-5.524414683337934</v>
      </c>
      <c r="P17" s="344">
        <v>40.09786015916508</v>
      </c>
    </row>
    <row r="18" spans="1:16" s="328" customFormat="1" ht="12">
      <c r="A18" s="345" t="s">
        <v>34</v>
      </c>
      <c r="B18" s="345">
        <v>1420534.76584</v>
      </c>
      <c r="C18" s="345">
        <v>1840018.18496</v>
      </c>
      <c r="D18" s="346">
        <v>-22.797786595197106</v>
      </c>
      <c r="E18" s="347">
        <v>-2.682727247419637</v>
      </c>
      <c r="F18" s="347">
        <v>10.853725062324935</v>
      </c>
      <c r="G18" s="347"/>
      <c r="H18" s="345">
        <v>1328848.78748</v>
      </c>
      <c r="I18" s="345">
        <v>1545084.3116600001</v>
      </c>
      <c r="J18" s="346">
        <v>-13.995063088025411</v>
      </c>
      <c r="K18" s="336"/>
      <c r="L18" s="348">
        <v>260854.39307</v>
      </c>
      <c r="M18" s="348">
        <v>393606.11514</v>
      </c>
      <c r="N18" s="349">
        <v>-33.727047666112135</v>
      </c>
      <c r="O18" s="350">
        <v>-3.9459293150690513</v>
      </c>
      <c r="P18" s="351">
        <v>10.657623112232818</v>
      </c>
    </row>
    <row r="19" spans="1:16" s="328" customFormat="1" ht="12">
      <c r="A19" s="339" t="s">
        <v>35</v>
      </c>
      <c r="B19" s="339">
        <v>1265897.99403</v>
      </c>
      <c r="C19" s="339">
        <v>1858231.4619</v>
      </c>
      <c r="D19" s="340">
        <v>-31.876194113318494</v>
      </c>
      <c r="E19" s="341">
        <v>-3.7881571985538587</v>
      </c>
      <c r="F19" s="341">
        <v>9.672208744588955</v>
      </c>
      <c r="G19" s="341"/>
      <c r="H19" s="339">
        <v>961017.1804099999</v>
      </c>
      <c r="I19" s="339">
        <v>1233776.593</v>
      </c>
      <c r="J19" s="340">
        <v>-22.10768255270346</v>
      </c>
      <c r="L19" s="330">
        <v>238056.06788999998</v>
      </c>
      <c r="M19" s="330">
        <v>386708.22612999997</v>
      </c>
      <c r="N19" s="342">
        <v>-38.440392056730516</v>
      </c>
      <c r="O19" s="343">
        <v>-4.418555931336245</v>
      </c>
      <c r="P19" s="344">
        <v>9.726161101955823</v>
      </c>
    </row>
    <row r="20" spans="1:16" s="328" customFormat="1" ht="12">
      <c r="A20" s="345" t="s">
        <v>37</v>
      </c>
      <c r="B20" s="345">
        <v>1169196.80274</v>
      </c>
      <c r="C20" s="345">
        <v>1693823.8321500001</v>
      </c>
      <c r="D20" s="346">
        <v>-30.972939419802703</v>
      </c>
      <c r="E20" s="347">
        <v>-3.3551534157978544</v>
      </c>
      <c r="F20" s="347">
        <v>8.933354498497827</v>
      </c>
      <c r="G20" s="347"/>
      <c r="H20" s="345">
        <v>525640.9112699999</v>
      </c>
      <c r="I20" s="345">
        <v>870832.0471699999</v>
      </c>
      <c r="J20" s="346">
        <v>-39.63923204500687</v>
      </c>
      <c r="K20" s="336"/>
      <c r="L20" s="348">
        <v>218779.3705</v>
      </c>
      <c r="M20" s="348">
        <v>322773.31412</v>
      </c>
      <c r="N20" s="349">
        <v>-32.21887903079167</v>
      </c>
      <c r="O20" s="350">
        <v>-3.0911293979555086</v>
      </c>
      <c r="P20" s="351">
        <v>8.938580823114012</v>
      </c>
    </row>
    <row r="21" spans="1:18" s="328" customFormat="1" ht="12.75" customHeight="1">
      <c r="A21" s="339" t="s">
        <v>36</v>
      </c>
      <c r="B21" s="339">
        <v>939744.9960599999</v>
      </c>
      <c r="C21" s="339">
        <v>1636246.95398</v>
      </c>
      <c r="D21" s="340">
        <v>-42.56704382097285</v>
      </c>
      <c r="E21" s="341">
        <v>-4.454347168984499</v>
      </c>
      <c r="F21" s="341">
        <v>7.180207103132387</v>
      </c>
      <c r="G21" s="341"/>
      <c r="H21" s="339">
        <v>1027413.4724600001</v>
      </c>
      <c r="I21" s="339">
        <v>1223811.27897</v>
      </c>
      <c r="J21" s="340">
        <v>-16.04804677689316</v>
      </c>
      <c r="L21" s="330">
        <v>201978.27135</v>
      </c>
      <c r="M21" s="330">
        <v>345891.00982</v>
      </c>
      <c r="N21" s="342">
        <v>-41.60638304675553</v>
      </c>
      <c r="O21" s="343">
        <v>-4.2776808065902205</v>
      </c>
      <c r="P21" s="344">
        <v>8.252145066734382</v>
      </c>
      <c r="R21" s="459">
        <v>69.42022519646774</v>
      </c>
    </row>
    <row r="22" spans="1:18" s="328" customFormat="1" ht="12">
      <c r="A22" s="345" t="s">
        <v>38</v>
      </c>
      <c r="B22" s="345">
        <v>752384.10587</v>
      </c>
      <c r="C22" s="345">
        <v>957859.7884</v>
      </c>
      <c r="D22" s="346">
        <v>-21.451540718002647</v>
      </c>
      <c r="E22" s="347">
        <v>-1.3140810508357386</v>
      </c>
      <c r="F22" s="347">
        <v>5.7486591829713385</v>
      </c>
      <c r="G22" s="347"/>
      <c r="H22" s="345">
        <v>842364.81841</v>
      </c>
      <c r="I22" s="345">
        <v>922448.55342</v>
      </c>
      <c r="J22" s="346">
        <v>-8.6816478505048</v>
      </c>
      <c r="K22" s="336"/>
      <c r="L22" s="348">
        <v>148484.94404</v>
      </c>
      <c r="M22" s="348">
        <v>199983.2786</v>
      </c>
      <c r="N22" s="349">
        <v>-25.751320270633865</v>
      </c>
      <c r="O22" s="350">
        <v>-1.5307431410221977</v>
      </c>
      <c r="P22" s="351">
        <v>6.066589689346881</v>
      </c>
      <c r="R22" s="459">
        <v>30.57977480353226</v>
      </c>
    </row>
    <row r="23" spans="1:16" s="328" customFormat="1" ht="12">
      <c r="A23" s="339" t="s">
        <v>42</v>
      </c>
      <c r="B23" s="339">
        <v>506262.57729000004</v>
      </c>
      <c r="C23" s="339">
        <v>492361.60711000004</v>
      </c>
      <c r="D23" s="340">
        <v>2.8233253729091725</v>
      </c>
      <c r="E23" s="341">
        <v>0.08890103820000032</v>
      </c>
      <c r="F23" s="341">
        <v>3.868145261478656</v>
      </c>
      <c r="G23" s="341"/>
      <c r="H23" s="339">
        <v>715560.36443</v>
      </c>
      <c r="I23" s="339">
        <v>465755.03047000006</v>
      </c>
      <c r="J23" s="340">
        <v>53.6344897247632</v>
      </c>
      <c r="L23" s="330">
        <v>148895.61155</v>
      </c>
      <c r="M23" s="330">
        <v>202726.26815000002</v>
      </c>
      <c r="N23" s="342">
        <v>-26.55337026189914</v>
      </c>
      <c r="O23" s="343">
        <v>-1.6000693822664722</v>
      </c>
      <c r="P23" s="344">
        <v>6.0833681667744965</v>
      </c>
    </row>
    <row r="24" spans="1:16" s="328" customFormat="1" ht="12">
      <c r="A24" s="345" t="s">
        <v>40</v>
      </c>
      <c r="B24" s="345">
        <v>310444.50007</v>
      </c>
      <c r="C24" s="345">
        <v>293562.22929000005</v>
      </c>
      <c r="D24" s="346">
        <v>5.750832053847958</v>
      </c>
      <c r="E24" s="347">
        <v>0.1079673850156785</v>
      </c>
      <c r="F24" s="347">
        <v>2.3719794347153704</v>
      </c>
      <c r="G24" s="347"/>
      <c r="H24" s="345">
        <v>76349.06511</v>
      </c>
      <c r="I24" s="345">
        <v>66283.53916</v>
      </c>
      <c r="J24" s="346">
        <v>15.18555900538609</v>
      </c>
      <c r="K24" s="336"/>
      <c r="L24" s="348">
        <v>58769.95734</v>
      </c>
      <c r="M24" s="348">
        <v>69975.18226</v>
      </c>
      <c r="N24" s="349">
        <v>-16.013141456875143</v>
      </c>
      <c r="O24" s="350">
        <v>-0.333065551273645</v>
      </c>
      <c r="P24" s="351">
        <v>2.401140530087377</v>
      </c>
    </row>
    <row r="25" spans="1:16" s="328" customFormat="1" ht="12">
      <c r="A25" s="339" t="s">
        <v>39</v>
      </c>
      <c r="B25" s="339">
        <v>221419.98712</v>
      </c>
      <c r="C25" s="339">
        <v>343598.97768999997</v>
      </c>
      <c r="D25" s="340">
        <v>-35.55860130650087</v>
      </c>
      <c r="E25" s="341">
        <v>-0.7813727363812707</v>
      </c>
      <c r="F25" s="341">
        <v>1.6917795476008035</v>
      </c>
      <c r="G25" s="341"/>
      <c r="H25" s="339">
        <v>183500.48172</v>
      </c>
      <c r="I25" s="339">
        <v>221283.90084000002</v>
      </c>
      <c r="J25" s="340">
        <v>-17.074635333421487</v>
      </c>
      <c r="L25" s="330">
        <v>38123.67972</v>
      </c>
      <c r="M25" s="330">
        <v>71378.24816</v>
      </c>
      <c r="N25" s="342">
        <v>-46.58921912100904</v>
      </c>
      <c r="O25" s="343">
        <v>-0.9884630829735953</v>
      </c>
      <c r="P25" s="344">
        <v>1.5576038621599957</v>
      </c>
    </row>
    <row r="26" spans="1:16" s="328" customFormat="1" ht="12">
      <c r="A26" s="345" t="s">
        <v>41</v>
      </c>
      <c r="B26" s="345">
        <v>186944.55305000002</v>
      </c>
      <c r="C26" s="345">
        <v>211276.35281</v>
      </c>
      <c r="D26" s="346">
        <v>-11.516575062180047</v>
      </c>
      <c r="E26" s="347">
        <v>-0.1556094453789065</v>
      </c>
      <c r="F26" s="347">
        <v>1.428366858381034</v>
      </c>
      <c r="G26" s="347"/>
      <c r="H26" s="345">
        <v>338171.46344</v>
      </c>
      <c r="I26" s="345">
        <v>340412.01786</v>
      </c>
      <c r="J26" s="346">
        <v>-0.6581889893562644</v>
      </c>
      <c r="K26" s="336"/>
      <c r="L26" s="348">
        <v>30292.456489999997</v>
      </c>
      <c r="M26" s="348">
        <v>41078.29817</v>
      </c>
      <c r="N26" s="349">
        <v>-26.256788037721197</v>
      </c>
      <c r="O26" s="350">
        <v>-0.3205997497370592</v>
      </c>
      <c r="P26" s="351">
        <v>1.237646721661673</v>
      </c>
    </row>
    <row r="27" spans="1:16" s="328" customFormat="1" ht="12">
      <c r="A27" s="339" t="s">
        <v>45</v>
      </c>
      <c r="B27" s="339">
        <v>147463.52002</v>
      </c>
      <c r="C27" s="339">
        <v>124490.64737</v>
      </c>
      <c r="D27" s="340">
        <v>18.453492800725876</v>
      </c>
      <c r="E27" s="341">
        <v>0.14691868283839388</v>
      </c>
      <c r="F27" s="341">
        <v>1.1267084350964784</v>
      </c>
      <c r="G27" s="341"/>
      <c r="H27" s="339">
        <v>199425.51938999997</v>
      </c>
      <c r="I27" s="339">
        <v>186870.94447999998</v>
      </c>
      <c r="J27" s="340">
        <v>6.718312975264948</v>
      </c>
      <c r="L27" s="330">
        <v>25911.43925</v>
      </c>
      <c r="M27" s="330">
        <v>28902.28898</v>
      </c>
      <c r="N27" s="342">
        <v>-10.348141394855023</v>
      </c>
      <c r="O27" s="343">
        <v>-0.08890040326821776</v>
      </c>
      <c r="P27" s="344">
        <v>1.058653260817083</v>
      </c>
    </row>
    <row r="28" spans="1:16" s="328" customFormat="1" ht="12">
      <c r="A28" s="345" t="s">
        <v>43</v>
      </c>
      <c r="B28" s="345">
        <v>99545.51508</v>
      </c>
      <c r="C28" s="345">
        <v>139241.17200999998</v>
      </c>
      <c r="D28" s="346">
        <v>-28.508562774198086</v>
      </c>
      <c r="E28" s="347">
        <v>-0.2538661019635419</v>
      </c>
      <c r="F28" s="347">
        <v>0.7605865606724156</v>
      </c>
      <c r="G28" s="347"/>
      <c r="H28" s="345">
        <v>83555.70255</v>
      </c>
      <c r="I28" s="345">
        <v>92513.64308</v>
      </c>
      <c r="J28" s="346">
        <v>-9.682831884864514</v>
      </c>
      <c r="K28" s="336"/>
      <c r="L28" s="348">
        <v>17578.90362</v>
      </c>
      <c r="M28" s="348">
        <v>29450.13914</v>
      </c>
      <c r="N28" s="349">
        <v>-40.30960758306284</v>
      </c>
      <c r="O28" s="350">
        <v>-0.35286213627990926</v>
      </c>
      <c r="P28" s="351">
        <v>0.7182142010464442</v>
      </c>
    </row>
    <row r="29" spans="1:16" s="328" customFormat="1" ht="12">
      <c r="A29" s="339" t="s">
        <v>46</v>
      </c>
      <c r="B29" s="339">
        <v>94425.09475</v>
      </c>
      <c r="C29" s="339">
        <v>100791.26256</v>
      </c>
      <c r="D29" s="340">
        <v>-6.316190162029455</v>
      </c>
      <c r="E29" s="341">
        <v>-0.040713627922078034</v>
      </c>
      <c r="F29" s="341">
        <v>0.7214635234882494</v>
      </c>
      <c r="G29" s="341"/>
      <c r="H29" s="339">
        <v>36635.67229</v>
      </c>
      <c r="I29" s="339">
        <v>38816.30309</v>
      </c>
      <c r="J29" s="340">
        <v>-5.617821962446962</v>
      </c>
      <c r="L29" s="330">
        <v>18020.20962</v>
      </c>
      <c r="M29" s="330">
        <v>21235.62626</v>
      </c>
      <c r="N29" s="342">
        <v>-15.14161438250891</v>
      </c>
      <c r="O29" s="343">
        <v>-0.09557545907575152</v>
      </c>
      <c r="P29" s="344">
        <v>0.7362444629477836</v>
      </c>
    </row>
    <row r="30" spans="1:16" s="328" customFormat="1" ht="12">
      <c r="A30" s="345" t="s">
        <v>47</v>
      </c>
      <c r="B30" s="345">
        <v>91867.42318000001</v>
      </c>
      <c r="C30" s="345">
        <v>100937.07976000001</v>
      </c>
      <c r="D30" s="346">
        <v>-8.985455693353808</v>
      </c>
      <c r="E30" s="347">
        <v>-0.05800328147164357</v>
      </c>
      <c r="F30" s="347">
        <v>0.7019214012621247</v>
      </c>
      <c r="G30" s="347"/>
      <c r="H30" s="345">
        <v>93401.97056999999</v>
      </c>
      <c r="I30" s="345">
        <v>81583.73208</v>
      </c>
      <c r="J30" s="346">
        <v>14.486023363593088</v>
      </c>
      <c r="K30" s="336"/>
      <c r="L30" s="348">
        <v>17086.854</v>
      </c>
      <c r="M30" s="348">
        <v>25160.64935</v>
      </c>
      <c r="N30" s="349">
        <v>-32.08897845873759</v>
      </c>
      <c r="O30" s="350">
        <v>-0.23998653470298584</v>
      </c>
      <c r="P30" s="351">
        <v>0.6981107274543006</v>
      </c>
    </row>
    <row r="31" spans="1:16" s="328" customFormat="1" ht="12">
      <c r="A31" s="339" t="s">
        <v>44</v>
      </c>
      <c r="B31" s="339">
        <v>88113.87998</v>
      </c>
      <c r="C31" s="339">
        <v>116080.23862999999</v>
      </c>
      <c r="D31" s="340">
        <v>-24.092264954021484</v>
      </c>
      <c r="E31" s="341">
        <v>-0.17885358262516313</v>
      </c>
      <c r="F31" s="341">
        <v>0.6732421130940037</v>
      </c>
      <c r="G31" s="341"/>
      <c r="H31" s="339">
        <v>84829.63608</v>
      </c>
      <c r="I31" s="339">
        <v>69471.80999</v>
      </c>
      <c r="J31" s="340">
        <v>22.10655817404305</v>
      </c>
      <c r="L31" s="330">
        <v>14535.78023</v>
      </c>
      <c r="M31" s="330">
        <v>22338.277879999998</v>
      </c>
      <c r="N31" s="342">
        <v>-34.928823483683864</v>
      </c>
      <c r="O31" s="343">
        <v>-0.23192244686406246</v>
      </c>
      <c r="P31" s="344">
        <v>0.5938825315930681</v>
      </c>
    </row>
    <row r="32" spans="1:16" s="328" customFormat="1" ht="12">
      <c r="A32" s="345" t="s">
        <v>49</v>
      </c>
      <c r="B32" s="345">
        <v>37831.81215</v>
      </c>
      <c r="C32" s="345">
        <v>56582.15008</v>
      </c>
      <c r="D32" s="346">
        <v>-33.13825632905324</v>
      </c>
      <c r="E32" s="347">
        <v>-0.11991425684634086</v>
      </c>
      <c r="F32" s="347">
        <v>0.28905740117019646</v>
      </c>
      <c r="G32" s="347"/>
      <c r="H32" s="345">
        <v>20876.6428</v>
      </c>
      <c r="I32" s="345">
        <v>78274.58711</v>
      </c>
      <c r="J32" s="346">
        <v>-73.328964647668</v>
      </c>
      <c r="K32" s="336"/>
      <c r="L32" s="348">
        <v>12680.058509999999</v>
      </c>
      <c r="M32" s="348">
        <v>11512.34581</v>
      </c>
      <c r="N32" s="349">
        <v>10.143134329631453</v>
      </c>
      <c r="O32" s="350">
        <v>0.034709242958662165</v>
      </c>
      <c r="P32" s="351">
        <v>0.5180640550085577</v>
      </c>
    </row>
    <row r="33" spans="1:16" s="328" customFormat="1" ht="12">
      <c r="A33" s="339" t="s">
        <v>50</v>
      </c>
      <c r="B33" s="339">
        <v>37799.60949</v>
      </c>
      <c r="C33" s="339">
        <v>25576.218699999998</v>
      </c>
      <c r="D33" s="340">
        <v>47.7920170036707</v>
      </c>
      <c r="E33" s="341">
        <v>0.07817239498281711</v>
      </c>
      <c r="F33" s="341">
        <v>0.2888113538179454</v>
      </c>
      <c r="G33" s="341"/>
      <c r="H33" s="339">
        <v>35536.57312</v>
      </c>
      <c r="I33" s="339">
        <v>10544.965960000001</v>
      </c>
      <c r="J33" s="340">
        <v>237.00035879489926</v>
      </c>
      <c r="L33" s="330">
        <v>3183.5332599999997</v>
      </c>
      <c r="M33" s="330">
        <v>4023.6663399999998</v>
      </c>
      <c r="N33" s="342">
        <v>-20.87978994799057</v>
      </c>
      <c r="O33" s="343">
        <v>-0.024972224067897182</v>
      </c>
      <c r="P33" s="344">
        <v>0.13006833908767296</v>
      </c>
    </row>
    <row r="34" spans="1:16" s="328" customFormat="1" ht="12">
      <c r="A34" s="345" t="s">
        <v>54</v>
      </c>
      <c r="B34" s="345">
        <v>23380.74006</v>
      </c>
      <c r="C34" s="345">
        <v>11926.667130000002</v>
      </c>
      <c r="D34" s="346">
        <v>96.0374998744515</v>
      </c>
      <c r="E34" s="347">
        <v>0.07325236741825163</v>
      </c>
      <c r="F34" s="347">
        <v>0.17864267068104228</v>
      </c>
      <c r="G34" s="347"/>
      <c r="H34" s="345">
        <v>51027.754270000005</v>
      </c>
      <c r="I34" s="345">
        <v>8066.937980000001</v>
      </c>
      <c r="J34" s="434" t="s">
        <v>162</v>
      </c>
      <c r="K34" s="336"/>
      <c r="L34" s="348">
        <v>3002.33649</v>
      </c>
      <c r="M34" s="348">
        <v>3789.56468</v>
      </c>
      <c r="N34" s="349">
        <v>-20.773578404789223</v>
      </c>
      <c r="O34" s="350">
        <v>-0.02339967229149593</v>
      </c>
      <c r="P34" s="351">
        <v>0.12266525547046235</v>
      </c>
    </row>
    <row r="35" spans="1:16" s="328" customFormat="1" ht="12">
      <c r="A35" s="339" t="s">
        <v>52</v>
      </c>
      <c r="B35" s="339">
        <v>23201.4768</v>
      </c>
      <c r="C35" s="339">
        <v>11689.96835</v>
      </c>
      <c r="D35" s="340">
        <v>98.47339278724397</v>
      </c>
      <c r="E35" s="341">
        <v>0.07361968547529656</v>
      </c>
      <c r="F35" s="341">
        <v>0.1772729934407492</v>
      </c>
      <c r="G35" s="341"/>
      <c r="H35" s="339">
        <v>3174.75731</v>
      </c>
      <c r="I35" s="339">
        <v>643.7531</v>
      </c>
      <c r="J35" s="340">
        <v>393.1638092305886</v>
      </c>
      <c r="L35" s="330">
        <v>3788.92236</v>
      </c>
      <c r="M35" s="330">
        <v>2145.90508</v>
      </c>
      <c r="N35" s="342">
        <v>76.56523558814634</v>
      </c>
      <c r="O35" s="343">
        <v>0.0488372576206462</v>
      </c>
      <c r="P35" s="344">
        <v>0.15480247826823273</v>
      </c>
    </row>
    <row r="36" spans="1:17" s="328" customFormat="1" ht="12">
      <c r="A36" s="345" t="s">
        <v>51</v>
      </c>
      <c r="B36" s="345">
        <v>15270.190970000001</v>
      </c>
      <c r="C36" s="345">
        <v>26424.661949999998</v>
      </c>
      <c r="D36" s="346">
        <v>-42.212350724131014</v>
      </c>
      <c r="E36" s="347">
        <v>-0.07133631954124331</v>
      </c>
      <c r="F36" s="347">
        <v>0.11667328278274934</v>
      </c>
      <c r="G36" s="347"/>
      <c r="H36" s="345">
        <v>14790.42173</v>
      </c>
      <c r="I36" s="345">
        <v>4715.62928</v>
      </c>
      <c r="J36" s="346">
        <v>213.64682954890804</v>
      </c>
      <c r="K36" s="336"/>
      <c r="L36" s="348">
        <v>1497.36748</v>
      </c>
      <c r="M36" s="348">
        <v>8629.19743</v>
      </c>
      <c r="N36" s="349">
        <v>-82.64766228671164</v>
      </c>
      <c r="O36" s="350">
        <v>-0.211987433616517</v>
      </c>
      <c r="P36" s="351">
        <v>0.061177341406979474</v>
      </c>
      <c r="Q36" s="459">
        <v>31.26621055991194</v>
      </c>
    </row>
    <row r="37" spans="1:16" s="328" customFormat="1" ht="12">
      <c r="A37" s="339" t="s">
        <v>53</v>
      </c>
      <c r="B37" s="339">
        <v>10908.185710000002</v>
      </c>
      <c r="C37" s="339">
        <v>13463.47502</v>
      </c>
      <c r="D37" s="340">
        <v>-18.97941880683935</v>
      </c>
      <c r="E37" s="341">
        <v>-0.016341871798789966</v>
      </c>
      <c r="F37" s="341">
        <v>0.08334498491144773</v>
      </c>
      <c r="G37" s="341"/>
      <c r="H37" s="339">
        <v>13135.95564</v>
      </c>
      <c r="I37" s="339">
        <v>18310.373059999998</v>
      </c>
      <c r="J37" s="340">
        <v>-28.259486592896316</v>
      </c>
      <c r="L37" s="330">
        <v>3303.5158300000003</v>
      </c>
      <c r="M37" s="330">
        <v>2519.20449</v>
      </c>
      <c r="N37" s="342">
        <v>31.133293986785493</v>
      </c>
      <c r="O37" s="343">
        <v>0.02331297146575004</v>
      </c>
      <c r="P37" s="344">
        <v>0.13497041873466573</v>
      </c>
    </row>
    <row r="38" spans="1:16" s="328" customFormat="1" ht="12">
      <c r="A38" s="345" t="s">
        <v>59</v>
      </c>
      <c r="B38" s="345">
        <v>9808.39689</v>
      </c>
      <c r="C38" s="345">
        <v>891.9335699999999</v>
      </c>
      <c r="D38" s="434" t="s">
        <v>162</v>
      </c>
      <c r="E38" s="347">
        <v>0.057023562812953364</v>
      </c>
      <c r="F38" s="347">
        <v>0.0749419484170609</v>
      </c>
      <c r="G38" s="347"/>
      <c r="H38" s="345">
        <v>916.81827</v>
      </c>
      <c r="I38" s="345">
        <v>540.32598</v>
      </c>
      <c r="J38" s="346">
        <v>69.67873171673146</v>
      </c>
      <c r="K38" s="336"/>
      <c r="L38" s="348">
        <v>156.26148999999998</v>
      </c>
      <c r="M38" s="348">
        <v>4.874</v>
      </c>
      <c r="N38" s="563" t="s">
        <v>162</v>
      </c>
      <c r="O38" s="350">
        <v>0.004499861285496036</v>
      </c>
      <c r="P38" s="351">
        <v>0.006384312902597103</v>
      </c>
    </row>
    <row r="39" spans="1:16" s="328" customFormat="1" ht="12.75" customHeight="1">
      <c r="A39" s="339" t="s">
        <v>56</v>
      </c>
      <c r="B39" s="339">
        <v>5386.37108</v>
      </c>
      <c r="C39" s="339">
        <v>3324.1001499999998</v>
      </c>
      <c r="D39" s="340">
        <v>62.039975841281446</v>
      </c>
      <c r="E39" s="341">
        <v>0.013188865550582757</v>
      </c>
      <c r="F39" s="341">
        <v>0.04115505807519465</v>
      </c>
      <c r="G39" s="341"/>
      <c r="H39" s="339">
        <v>4507.15401</v>
      </c>
      <c r="I39" s="339">
        <v>752.91901</v>
      </c>
      <c r="J39" s="340">
        <v>498.624015350602</v>
      </c>
      <c r="L39" s="330">
        <v>700.89656</v>
      </c>
      <c r="M39" s="330">
        <v>1074.276</v>
      </c>
      <c r="N39" s="342">
        <v>-34.7563791800245</v>
      </c>
      <c r="O39" s="343">
        <v>-0.011098378649756267</v>
      </c>
      <c r="P39" s="344">
        <v>0.028636249093707763</v>
      </c>
    </row>
    <row r="40" spans="1:16" s="328" customFormat="1" ht="12">
      <c r="A40" s="345" t="s">
        <v>48</v>
      </c>
      <c r="B40" s="345">
        <v>4102.06315</v>
      </c>
      <c r="C40" s="345">
        <v>27971.64</v>
      </c>
      <c r="D40" s="346">
        <v>-85.33492083410195</v>
      </c>
      <c r="E40" s="347">
        <v>-0.1526533857624384</v>
      </c>
      <c r="F40" s="347">
        <v>0.031342186540620945</v>
      </c>
      <c r="G40" s="347"/>
      <c r="H40" s="345">
        <v>1646.9412399999999</v>
      </c>
      <c r="I40" s="345">
        <v>11419.3642</v>
      </c>
      <c r="J40" s="346">
        <v>-85.57764503211132</v>
      </c>
      <c r="K40" s="336"/>
      <c r="L40" s="348">
        <v>281.9757</v>
      </c>
      <c r="M40" s="348">
        <v>211.29619</v>
      </c>
      <c r="N40" s="349">
        <v>33.45044224413134</v>
      </c>
      <c r="O40" s="350">
        <v>0.002100886874647502</v>
      </c>
      <c r="P40" s="351">
        <v>0.011520567861786356</v>
      </c>
    </row>
    <row r="41" spans="1:16" s="328" customFormat="1" ht="12">
      <c r="A41" s="339" t="s">
        <v>57</v>
      </c>
      <c r="B41" s="339">
        <v>1264.49514</v>
      </c>
      <c r="C41" s="339">
        <v>9078.54999</v>
      </c>
      <c r="D41" s="340">
        <v>-86.07161780909024</v>
      </c>
      <c r="E41" s="341">
        <v>-0.04997331694993592</v>
      </c>
      <c r="F41" s="341">
        <v>0.009661490110796709</v>
      </c>
      <c r="G41" s="341"/>
      <c r="H41" s="339">
        <v>15330.79483</v>
      </c>
      <c r="I41" s="339">
        <v>20442.685390000002</v>
      </c>
      <c r="J41" s="340">
        <v>-25.005964052553477</v>
      </c>
      <c r="L41" s="330">
        <v>193.03039</v>
      </c>
      <c r="M41" s="330">
        <v>1212.67393</v>
      </c>
      <c r="N41" s="342">
        <v>-84.08225119509248</v>
      </c>
      <c r="O41" s="343">
        <v>-0.030308016142232948</v>
      </c>
      <c r="P41" s="344">
        <v>0.007886565074160952</v>
      </c>
    </row>
    <row r="42" spans="1:16" s="328" customFormat="1" ht="12">
      <c r="A42" s="345" t="s">
        <v>58</v>
      </c>
      <c r="B42" s="345">
        <v>778.4063100000001</v>
      </c>
      <c r="C42" s="345">
        <v>1797.78302</v>
      </c>
      <c r="D42" s="346">
        <v>-56.70187662580104</v>
      </c>
      <c r="E42" s="347">
        <v>-0.006519231871044892</v>
      </c>
      <c r="F42" s="347">
        <v>0.005947484200094876</v>
      </c>
      <c r="G42" s="347"/>
      <c r="H42" s="345">
        <v>648.54162</v>
      </c>
      <c r="I42" s="345">
        <v>800.42313</v>
      </c>
      <c r="J42" s="346">
        <v>-18.975152554624458</v>
      </c>
      <c r="K42" s="336"/>
      <c r="L42" s="348">
        <v>1E-59</v>
      </c>
      <c r="M42" s="348">
        <v>476.29742</v>
      </c>
      <c r="N42" s="349">
        <v>-100</v>
      </c>
      <c r="O42" s="350">
        <v>-0.014157525966244935</v>
      </c>
      <c r="P42" s="351">
        <v>4.085659814582021E-64</v>
      </c>
    </row>
    <row r="43" spans="1:16" s="328" customFormat="1" ht="12">
      <c r="A43" s="339" t="s">
        <v>55</v>
      </c>
      <c r="B43" s="339">
        <v>420.61928</v>
      </c>
      <c r="C43" s="339">
        <v>2466.94565</v>
      </c>
      <c r="D43" s="340">
        <v>-82.94979542820492</v>
      </c>
      <c r="E43" s="341">
        <v>-0.013086895118354825</v>
      </c>
      <c r="F43" s="341">
        <v>0.0032137798601032438</v>
      </c>
      <c r="G43" s="341"/>
      <c r="H43" s="339">
        <v>390.30095</v>
      </c>
      <c r="I43" s="339">
        <v>1225.58043</v>
      </c>
      <c r="J43" s="340">
        <v>-68.15378734466248</v>
      </c>
      <c r="L43" s="330">
        <v>1E-59</v>
      </c>
      <c r="M43" s="330">
        <v>12.8521</v>
      </c>
      <c r="N43" s="342">
        <v>-100</v>
      </c>
      <c r="O43" s="343">
        <v>-0.00038201747863924294</v>
      </c>
      <c r="P43" s="344">
        <v>4.085659814582021E-64</v>
      </c>
    </row>
    <row r="44" spans="1:16" s="328" customFormat="1" ht="12">
      <c r="A44" s="345" t="s">
        <v>62</v>
      </c>
      <c r="B44" s="345">
        <v>42.40079</v>
      </c>
      <c r="C44" s="345">
        <v>164.99775</v>
      </c>
      <c r="D44" s="346">
        <v>-74.30220109062094</v>
      </c>
      <c r="E44" s="347">
        <v>-0.0007840457811962526</v>
      </c>
      <c r="F44" s="347">
        <v>0.0003239670919375522</v>
      </c>
      <c r="G44" s="347"/>
      <c r="H44" s="345">
        <v>17.53312</v>
      </c>
      <c r="I44" s="345">
        <v>39.23146</v>
      </c>
      <c r="J44" s="346">
        <v>-55.30852025389827</v>
      </c>
      <c r="K44" s="336"/>
      <c r="L44" s="348">
        <v>1E-59</v>
      </c>
      <c r="M44" s="348">
        <v>163.70145000000002</v>
      </c>
      <c r="N44" s="349">
        <v>-100</v>
      </c>
      <c r="O44" s="350">
        <v>-0.004865883021341891</v>
      </c>
      <c r="P44" s="351">
        <v>4.085659814582021E-64</v>
      </c>
    </row>
    <row r="45" spans="1:16" s="328" customFormat="1" ht="12">
      <c r="A45" s="339" t="s">
        <v>61</v>
      </c>
      <c r="B45" s="339">
        <v>24.55546</v>
      </c>
      <c r="C45" s="339">
        <v>84.649</v>
      </c>
      <c r="D45" s="340">
        <v>-70.99143522073504</v>
      </c>
      <c r="E45" s="341">
        <v>-0.0003843169236345522</v>
      </c>
      <c r="F45" s="341">
        <v>0.00018761822521205115</v>
      </c>
      <c r="G45" s="341"/>
      <c r="H45" s="339">
        <v>11.445200000000002</v>
      </c>
      <c r="I45" s="339">
        <v>21.7</v>
      </c>
      <c r="J45" s="340">
        <v>-47.257142857142846</v>
      </c>
      <c r="K45" s="352"/>
      <c r="L45" s="330">
        <v>1E-59</v>
      </c>
      <c r="M45" s="330">
        <v>1E-59</v>
      </c>
      <c r="N45" s="342">
        <v>0</v>
      </c>
      <c r="O45" s="343">
        <v>0</v>
      </c>
      <c r="P45" s="344">
        <v>4.085659814582021E-64</v>
      </c>
    </row>
    <row r="46" spans="1:16" s="328" customFormat="1" ht="12">
      <c r="A46" s="345" t="s">
        <v>60</v>
      </c>
      <c r="B46" s="345">
        <v>11.756950000000002</v>
      </c>
      <c r="C46" s="345">
        <v>123.857</v>
      </c>
      <c r="D46" s="346">
        <v>-90.50764187732628</v>
      </c>
      <c r="E46" s="347">
        <v>-0.000716914769129585</v>
      </c>
      <c r="F46" s="347">
        <v>8.983004565611172E-05</v>
      </c>
      <c r="G46" s="347"/>
      <c r="H46" s="345">
        <v>64.919</v>
      </c>
      <c r="I46" s="345">
        <v>27.58271</v>
      </c>
      <c r="J46" s="346">
        <v>135.3612099753795</v>
      </c>
      <c r="K46" s="564"/>
      <c r="L46" s="348">
        <v>1E-59</v>
      </c>
      <c r="M46" s="348">
        <v>1E-59</v>
      </c>
      <c r="N46" s="349">
        <v>0</v>
      </c>
      <c r="O46" s="350">
        <v>0</v>
      </c>
      <c r="P46" s="351">
        <v>4.085659814582021E-64</v>
      </c>
    </row>
    <row r="47" spans="1:16" s="328" customFormat="1" ht="12.75" thickBot="1">
      <c r="A47" s="565" t="s">
        <v>128</v>
      </c>
      <c r="B47" s="565">
        <v>1E-59</v>
      </c>
      <c r="C47" s="565">
        <v>1.89611</v>
      </c>
      <c r="D47" s="566">
        <v>-100</v>
      </c>
      <c r="E47" s="567">
        <v>-1.2126214599318175E-05</v>
      </c>
      <c r="F47" s="567">
        <v>7.640590940346919E-65</v>
      </c>
      <c r="G47" s="567"/>
      <c r="H47" s="565">
        <v>1E-59</v>
      </c>
      <c r="I47" s="565">
        <v>0.12084</v>
      </c>
      <c r="J47" s="566">
        <v>-100</v>
      </c>
      <c r="K47" s="327"/>
      <c r="L47" s="568">
        <v>1E-59</v>
      </c>
      <c r="M47" s="568">
        <v>1.89611</v>
      </c>
      <c r="N47" s="569">
        <v>-100</v>
      </c>
      <c r="O47" s="570">
        <v>-5.6360218285156114E-05</v>
      </c>
      <c r="P47" s="571">
        <v>4.085659814582021E-64</v>
      </c>
    </row>
    <row r="48" spans="1:16" s="328" customFormat="1" ht="12">
      <c r="A48" s="339"/>
      <c r="B48" s="339"/>
      <c r="C48" s="339"/>
      <c r="D48" s="340"/>
      <c r="E48" s="341"/>
      <c r="F48" s="341"/>
      <c r="G48" s="341"/>
      <c r="H48" s="339"/>
      <c r="I48" s="339"/>
      <c r="J48" s="340"/>
      <c r="K48" s="352"/>
      <c r="L48" s="330"/>
      <c r="M48" s="330"/>
      <c r="N48" s="342"/>
      <c r="O48" s="343"/>
      <c r="P48" s="344"/>
    </row>
    <row r="49" spans="1:10" ht="12.75">
      <c r="A49" s="353" t="s">
        <v>63</v>
      </c>
      <c r="B49" s="354"/>
      <c r="C49" s="354"/>
      <c r="D49" s="355"/>
      <c r="E49" s="356"/>
      <c r="F49" s="356"/>
      <c r="G49" s="356"/>
      <c r="H49" s="357"/>
      <c r="I49" s="357"/>
      <c r="J49" s="355"/>
    </row>
    <row r="50" spans="1:10" ht="9.75" customHeight="1">
      <c r="A50" s="317" t="s">
        <v>64</v>
      </c>
      <c r="B50" s="354"/>
      <c r="C50" s="354"/>
      <c r="D50" s="355"/>
      <c r="E50" s="356"/>
      <c r="F50" s="356"/>
      <c r="G50" s="356"/>
      <c r="H50" s="357"/>
      <c r="I50" s="357"/>
      <c r="J50" s="355"/>
    </row>
    <row r="51" ht="12.75">
      <c r="A51" s="358" t="s">
        <v>65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9"/>
  <sheetViews>
    <sheetView zoomScale="75" zoomScaleNormal="75" workbookViewId="0" topLeftCell="A1">
      <selection activeCell="G50" sqref="G5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855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79" t="s">
        <v>856</v>
      </c>
      <c r="B9" s="479"/>
      <c r="C9" s="479"/>
      <c r="D9" s="479"/>
      <c r="E9" s="479"/>
      <c r="F9" s="479"/>
      <c r="G9" s="479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76" t="s">
        <v>122</v>
      </c>
      <c r="E11" s="476"/>
      <c r="F11" s="476"/>
      <c r="G11" s="476"/>
      <c r="H11" s="476"/>
      <c r="I11" s="14"/>
      <c r="J11" s="476" t="s">
        <v>123</v>
      </c>
      <c r="K11" s="476"/>
      <c r="L11" s="476"/>
      <c r="M11" s="476"/>
      <c r="N11" s="476"/>
    </row>
    <row r="12" spans="1:14" s="3" customFormat="1" ht="12">
      <c r="A12" s="12"/>
      <c r="B12" s="12"/>
      <c r="C12" s="12"/>
      <c r="D12" s="465" t="s">
        <v>69</v>
      </c>
      <c r="E12" s="465"/>
      <c r="F12" s="465"/>
      <c r="G12" s="465"/>
      <c r="H12" s="465"/>
      <c r="I12" s="14"/>
      <c r="J12" s="465" t="s">
        <v>69</v>
      </c>
      <c r="K12" s="465"/>
      <c r="L12" s="465"/>
      <c r="M12" s="465"/>
      <c r="N12" s="465"/>
    </row>
    <row r="13" spans="1:14" s="3" customFormat="1" ht="13.5">
      <c r="A13" s="23" t="s">
        <v>648</v>
      </c>
      <c r="B13" s="23"/>
      <c r="C13" s="13" t="s">
        <v>118</v>
      </c>
      <c r="D13" s="384" t="s">
        <v>438</v>
      </c>
      <c r="E13" s="384" t="s">
        <v>156</v>
      </c>
      <c r="F13" s="169" t="s">
        <v>66</v>
      </c>
      <c r="G13" s="169" t="s">
        <v>152</v>
      </c>
      <c r="H13" s="482" t="s">
        <v>120</v>
      </c>
      <c r="I13" s="106"/>
      <c r="J13" s="384" t="s">
        <v>438</v>
      </c>
      <c r="K13" s="384" t="s">
        <v>156</v>
      </c>
      <c r="L13" s="105" t="s">
        <v>66</v>
      </c>
      <c r="M13" s="105" t="s">
        <v>152</v>
      </c>
      <c r="N13" s="477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153</v>
      </c>
      <c r="H14" s="483"/>
      <c r="I14" s="108"/>
      <c r="J14" s="16"/>
      <c r="K14" s="16"/>
      <c r="L14" s="107" t="s">
        <v>67</v>
      </c>
      <c r="M14" s="107" t="s">
        <v>153</v>
      </c>
      <c r="N14" s="47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168</v>
      </c>
      <c r="C16" s="56"/>
      <c r="D16" s="113">
        <v>13087992.902740002</v>
      </c>
      <c r="E16" s="113">
        <v>15636454.26584</v>
      </c>
      <c r="F16" s="114">
        <v>-16.298204949618693</v>
      </c>
      <c r="G16" s="114">
        <v>-16.298204949618693</v>
      </c>
      <c r="H16" s="114">
        <v>100</v>
      </c>
      <c r="I16" s="113"/>
      <c r="J16" s="113">
        <v>2447585.0789899994</v>
      </c>
      <c r="K16" s="113">
        <v>3364270.1495699994</v>
      </c>
      <c r="L16" s="114">
        <v>-27.247665313000063</v>
      </c>
      <c r="M16" s="114">
        <v>-27.247665313000063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223</v>
      </c>
      <c r="B18" s="149" t="s">
        <v>862</v>
      </c>
      <c r="C18" s="149"/>
      <c r="D18" s="376">
        <v>893793.6806099999</v>
      </c>
      <c r="E18" s="376">
        <v>1197771.8789600004</v>
      </c>
      <c r="F18" s="377">
        <v>-25.378638761659538</v>
      </c>
      <c r="G18" s="377">
        <v>-1.9440353495874247</v>
      </c>
      <c r="H18" s="377">
        <v>6.829111898608091</v>
      </c>
      <c r="I18" s="376"/>
      <c r="J18" s="376">
        <v>172028.05468000003</v>
      </c>
      <c r="K18" s="376">
        <v>287965.88567000005</v>
      </c>
      <c r="L18" s="377">
        <v>-40.260960328773514</v>
      </c>
      <c r="M18" s="377">
        <v>-3.4461510471987062</v>
      </c>
      <c r="N18" s="377">
        <v>7.028481099867946</v>
      </c>
      <c r="O18" s="120"/>
    </row>
    <row r="19" spans="1:15" s="118" customFormat="1" ht="15" customHeight="1">
      <c r="A19" s="119" t="s">
        <v>235</v>
      </c>
      <c r="B19" s="34" t="s">
        <v>857</v>
      </c>
      <c r="C19" s="34"/>
      <c r="D19" s="120">
        <v>11719476.603820004</v>
      </c>
      <c r="E19" s="120">
        <v>13907967.6306</v>
      </c>
      <c r="F19" s="121">
        <v>-15.735519990461633</v>
      </c>
      <c r="G19" s="121">
        <v>-13.996082421070726</v>
      </c>
      <c r="H19" s="121">
        <v>89.54372676475477</v>
      </c>
      <c r="I19" s="120"/>
      <c r="J19" s="120">
        <v>2190538.6432499993</v>
      </c>
      <c r="K19" s="120">
        <v>2978739.6085900003</v>
      </c>
      <c r="L19" s="121">
        <v>-26.460888459904673</v>
      </c>
      <c r="M19" s="121">
        <v>-23.428587191214238</v>
      </c>
      <c r="N19" s="121">
        <v>89.49795707015542</v>
      </c>
      <c r="O19" s="120"/>
    </row>
    <row r="20" spans="1:15" s="118" customFormat="1" ht="15" customHeight="1">
      <c r="A20" s="148"/>
      <c r="B20" s="378" t="s">
        <v>863</v>
      </c>
      <c r="C20" s="149"/>
      <c r="D20" s="376">
        <v>2255834.3514000005</v>
      </c>
      <c r="E20" s="376">
        <v>3094652.474169999</v>
      </c>
      <c r="F20" s="377">
        <v>-27.10540617311072</v>
      </c>
      <c r="G20" s="377">
        <v>-5.364503413043664</v>
      </c>
      <c r="H20" s="377">
        <v>17.235907508230206</v>
      </c>
      <c r="I20" s="376"/>
      <c r="J20" s="376">
        <v>488850.91920999985</v>
      </c>
      <c r="K20" s="376">
        <v>768815.52955</v>
      </c>
      <c r="L20" s="377">
        <v>-36.41505661362849</v>
      </c>
      <c r="M20" s="377">
        <v>-8.321704200115544</v>
      </c>
      <c r="N20" s="377">
        <v>19.972785559377783</v>
      </c>
      <c r="O20" s="120"/>
    </row>
    <row r="21" spans="1:15" s="118" customFormat="1" ht="15" customHeight="1">
      <c r="A21" s="119"/>
      <c r="B21" s="5" t="s">
        <v>864</v>
      </c>
      <c r="C21" s="34"/>
      <c r="D21" s="120">
        <v>1786586.1995800007</v>
      </c>
      <c r="E21" s="120">
        <v>2033185.2047700004</v>
      </c>
      <c r="F21" s="121">
        <v>-12.128703504799292</v>
      </c>
      <c r="G21" s="121">
        <v>-1.5770775202452987</v>
      </c>
      <c r="H21" s="121">
        <v>13.650574330659781</v>
      </c>
      <c r="I21" s="120"/>
      <c r="J21" s="120">
        <v>327590.9140699999</v>
      </c>
      <c r="K21" s="120">
        <v>410044.7706799999</v>
      </c>
      <c r="L21" s="121">
        <v>-20.108500950582112</v>
      </c>
      <c r="M21" s="121">
        <v>-2.4508690724655025</v>
      </c>
      <c r="N21" s="121">
        <v>13.384250332379901</v>
      </c>
      <c r="O21" s="120"/>
    </row>
    <row r="22" spans="1:15" s="118" customFormat="1" ht="15" customHeight="1">
      <c r="A22" s="148"/>
      <c r="B22" s="379" t="s">
        <v>865</v>
      </c>
      <c r="C22" s="149"/>
      <c r="D22" s="376">
        <v>4342914.069400001</v>
      </c>
      <c r="E22" s="376">
        <v>5599409.69479</v>
      </c>
      <c r="F22" s="377">
        <v>-22.43978729684866</v>
      </c>
      <c r="G22" s="377">
        <v>-8.035681261416071</v>
      </c>
      <c r="H22" s="377">
        <v>33.18242989336281</v>
      </c>
      <c r="I22" s="376"/>
      <c r="J22" s="376">
        <v>791676.0434699997</v>
      </c>
      <c r="K22" s="376">
        <v>1148244.87044</v>
      </c>
      <c r="L22" s="377">
        <v>-31.053378608464016</v>
      </c>
      <c r="M22" s="377">
        <v>-10.59869781906708</v>
      </c>
      <c r="N22" s="377">
        <v>32.34518996972666</v>
      </c>
      <c r="O22" s="120"/>
    </row>
    <row r="23" spans="1:15" s="118" customFormat="1" ht="15" customHeight="1">
      <c r="A23" s="119"/>
      <c r="B23" s="5" t="s">
        <v>866</v>
      </c>
      <c r="C23" s="34"/>
      <c r="D23" s="120">
        <v>3334141.98344</v>
      </c>
      <c r="E23" s="120">
        <v>3180720.25687</v>
      </c>
      <c r="F23" s="121">
        <v>4.823490095950002</v>
      </c>
      <c r="G23" s="121">
        <v>0.9811797736343011</v>
      </c>
      <c r="H23" s="121">
        <v>25.47481503250196</v>
      </c>
      <c r="I23" s="120"/>
      <c r="J23" s="120">
        <v>582420.7665</v>
      </c>
      <c r="K23" s="120">
        <v>651634.4379200002</v>
      </c>
      <c r="L23" s="121">
        <v>-10.62154904534026</v>
      </c>
      <c r="M23" s="121">
        <v>-2.057316099566101</v>
      </c>
      <c r="N23" s="121">
        <v>23.795731208671082</v>
      </c>
      <c r="O23" s="120"/>
    </row>
    <row r="24" spans="1:15" s="118" customFormat="1" ht="15" customHeight="1">
      <c r="A24" s="380" t="s">
        <v>239</v>
      </c>
      <c r="B24" s="149" t="s">
        <v>867</v>
      </c>
      <c r="C24" s="149"/>
      <c r="D24" s="376">
        <v>52480.68395000006</v>
      </c>
      <c r="E24" s="376">
        <v>58953.45436999996</v>
      </c>
      <c r="F24" s="377">
        <v>-10.979459115959365</v>
      </c>
      <c r="G24" s="377">
        <v>-0.04139538484847277</v>
      </c>
      <c r="H24" s="377">
        <v>0.4009834383315803</v>
      </c>
      <c r="I24" s="376"/>
      <c r="J24" s="376">
        <v>8092.940209999998</v>
      </c>
      <c r="K24" s="376">
        <v>10955.26479</v>
      </c>
      <c r="L24" s="377">
        <v>-26.127388382366988</v>
      </c>
      <c r="M24" s="377">
        <v>-0.08508010512668984</v>
      </c>
      <c r="N24" s="377">
        <v>0.33065000597811967</v>
      </c>
      <c r="O24" s="120"/>
    </row>
    <row r="25" spans="1:15" s="118" customFormat="1" ht="15" customHeight="1" thickBot="1">
      <c r="A25" s="381" t="s">
        <v>247</v>
      </c>
      <c r="B25" s="109" t="s">
        <v>858</v>
      </c>
      <c r="C25" s="109"/>
      <c r="D25" s="382">
        <v>422241.9343599994</v>
      </c>
      <c r="E25" s="382">
        <v>471761.3019099999</v>
      </c>
      <c r="F25" s="251">
        <v>-10.49669978218086</v>
      </c>
      <c r="G25" s="251">
        <v>-0.3166917941120608</v>
      </c>
      <c r="H25" s="251">
        <v>3.2261778983055684</v>
      </c>
      <c r="I25" s="382"/>
      <c r="J25" s="382">
        <v>76925.4408499999</v>
      </c>
      <c r="K25" s="382">
        <v>86609.39051999897</v>
      </c>
      <c r="L25" s="251">
        <v>-11.181177481860875</v>
      </c>
      <c r="M25" s="251">
        <v>-0.2878469694604286</v>
      </c>
      <c r="N25" s="251">
        <v>3.1429118239985074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493" t="s">
        <v>859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121"/>
      <c r="O27" s="120"/>
    </row>
    <row r="28" spans="1:15" s="118" customFormat="1" ht="15" customHeight="1">
      <c r="A28" s="493" t="s">
        <v>860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121"/>
      <c r="O28" s="120"/>
    </row>
    <row r="29" spans="1:15" ht="14.25" customHeight="1">
      <c r="A29" s="212" t="s">
        <v>861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151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150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868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869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870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491" t="s">
        <v>872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118"/>
    </row>
    <row r="36" spans="1:14" ht="14.25" customHeight="1">
      <c r="A36" s="216" t="s">
        <v>873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871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480"/>
      <c r="B38" s="480"/>
      <c r="C38" s="480"/>
      <c r="D38" s="480"/>
      <c r="E38" s="480"/>
      <c r="F38" s="480"/>
      <c r="G38" s="480"/>
      <c r="H38" s="480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K73"/>
  <sheetViews>
    <sheetView workbookViewId="0" topLeftCell="A1">
      <selection activeCell="B42" sqref="B42"/>
    </sheetView>
  </sheetViews>
  <sheetFormatPr defaultColWidth="11.00390625" defaultRowHeight="12.75"/>
  <cols>
    <col min="1" max="1" width="2.57421875" style="572" customWidth="1"/>
    <col min="2" max="2" width="21.28125" style="572" customWidth="1"/>
    <col min="3" max="3" width="14.57421875" style="572" customWidth="1"/>
    <col min="4" max="4" width="14.421875" style="572" customWidth="1"/>
    <col min="5" max="5" width="1.57421875" style="572" customWidth="1"/>
    <col min="6" max="7" width="17.57421875" style="572" customWidth="1"/>
    <col min="8" max="8" width="2.00390625" style="572" customWidth="1"/>
    <col min="9" max="9" width="18.421875" style="573" customWidth="1"/>
    <col min="10" max="10" width="14.8515625" style="573" customWidth="1"/>
    <col min="11" max="11" width="2.57421875" style="574" customWidth="1"/>
    <col min="12" max="12" width="11.00390625" style="575" hidden="1" customWidth="1"/>
    <col min="13" max="16384" width="11.00390625" style="575" customWidth="1"/>
  </cols>
  <sheetData>
    <row r="1" ht="13.5" customHeight="1"/>
    <row r="2" ht="12.75"/>
    <row r="3" ht="12.75"/>
    <row r="4" ht="12.75"/>
    <row r="5" ht="12.75"/>
    <row r="6" spans="1:2" ht="16.5" customHeight="1">
      <c r="A6" s="576" t="s">
        <v>129</v>
      </c>
      <c r="B6" s="577"/>
    </row>
    <row r="7" spans="1:10" ht="15">
      <c r="A7" s="576" t="s">
        <v>130</v>
      </c>
      <c r="B7" s="576"/>
      <c r="C7" s="578"/>
      <c r="D7" s="578"/>
      <c r="E7" s="578"/>
      <c r="F7" s="578"/>
      <c r="G7" s="578"/>
      <c r="H7" s="578"/>
      <c r="I7" s="578"/>
      <c r="J7" s="578"/>
    </row>
    <row r="8" spans="1:10" ht="15">
      <c r="A8" s="579" t="s">
        <v>71</v>
      </c>
      <c r="B8" s="579"/>
      <c r="C8" s="580"/>
      <c r="D8" s="580"/>
      <c r="E8" s="580"/>
      <c r="F8" s="581"/>
      <c r="G8" s="581"/>
      <c r="H8" s="580"/>
      <c r="I8" s="582"/>
      <c r="J8" s="582"/>
    </row>
    <row r="9" spans="1:10" ht="15" customHeight="1">
      <c r="A9" s="579" t="s">
        <v>131</v>
      </c>
      <c r="B9" s="579"/>
      <c r="C9" s="580"/>
      <c r="D9" s="580"/>
      <c r="E9" s="580"/>
      <c r="F9" s="583"/>
      <c r="G9" s="583"/>
      <c r="H9" s="580"/>
      <c r="I9" s="582"/>
      <c r="J9" s="582"/>
    </row>
    <row r="10" spans="3:11" ht="16.5" customHeight="1" thickBot="1">
      <c r="C10" s="575"/>
      <c r="D10" s="575"/>
      <c r="E10" s="575"/>
      <c r="F10" s="575"/>
      <c r="G10" s="575"/>
      <c r="H10" s="575"/>
      <c r="I10" s="584"/>
      <c r="J10" s="584"/>
      <c r="K10" s="585"/>
    </row>
    <row r="11" spans="1:11" ht="12.75">
      <c r="A11" s="586"/>
      <c r="B11" s="586"/>
      <c r="C11" s="587" t="s">
        <v>132</v>
      </c>
      <c r="D11" s="586"/>
      <c r="E11" s="586"/>
      <c r="F11" s="587" t="s">
        <v>133</v>
      </c>
      <c r="G11" s="586"/>
      <c r="H11" s="586"/>
      <c r="I11" s="588" t="s">
        <v>134</v>
      </c>
      <c r="J11" s="589"/>
      <c r="K11" s="590"/>
    </row>
    <row r="12" spans="1:11" ht="12.75">
      <c r="A12" s="591" t="s">
        <v>135</v>
      </c>
      <c r="B12" s="591"/>
      <c r="C12" s="592" t="s">
        <v>136</v>
      </c>
      <c r="D12" s="593"/>
      <c r="E12" s="591"/>
      <c r="F12" s="592" t="s">
        <v>136</v>
      </c>
      <c r="G12" s="593"/>
      <c r="H12" s="591"/>
      <c r="I12" s="594" t="s">
        <v>136</v>
      </c>
      <c r="J12" s="595"/>
      <c r="K12" s="590"/>
    </row>
    <row r="13" spans="1:10" ht="7.5" customHeight="1">
      <c r="A13" s="591"/>
      <c r="B13" s="591"/>
      <c r="C13" s="591"/>
      <c r="D13" s="591"/>
      <c r="E13" s="591"/>
      <c r="F13" s="591"/>
      <c r="G13" s="591"/>
      <c r="H13" s="591"/>
      <c r="I13" s="596"/>
      <c r="J13" s="596"/>
    </row>
    <row r="14" spans="1:10" ht="13.5" thickBot="1">
      <c r="A14" s="597"/>
      <c r="B14" s="597"/>
      <c r="C14" s="598">
        <v>2009</v>
      </c>
      <c r="D14" s="598">
        <v>2008</v>
      </c>
      <c r="E14" s="598"/>
      <c r="F14" s="598">
        <v>2009</v>
      </c>
      <c r="G14" s="598">
        <v>2008</v>
      </c>
      <c r="H14" s="598"/>
      <c r="I14" s="598">
        <v>2009</v>
      </c>
      <c r="J14" s="598">
        <v>2008</v>
      </c>
    </row>
    <row r="15" spans="1:10" ht="12.75">
      <c r="A15" s="599"/>
      <c r="B15" s="599"/>
      <c r="C15" s="600"/>
      <c r="D15" s="600"/>
      <c r="E15" s="600"/>
      <c r="F15" s="600"/>
      <c r="G15" s="600"/>
      <c r="H15" s="600"/>
      <c r="I15" s="600"/>
      <c r="J15" s="600"/>
    </row>
    <row r="16" spans="1:11" ht="12.75">
      <c r="A16" s="601" t="s">
        <v>906</v>
      </c>
      <c r="B16" s="601"/>
      <c r="C16" s="602">
        <v>3831335.05868</v>
      </c>
      <c r="D16" s="602">
        <v>4189996.0069500003</v>
      </c>
      <c r="E16" s="602"/>
      <c r="F16" s="602">
        <v>3097975.3994899997</v>
      </c>
      <c r="G16" s="602">
        <v>3693745.9209</v>
      </c>
      <c r="H16" s="602"/>
      <c r="I16" s="602">
        <v>733359.65919</v>
      </c>
      <c r="J16" s="602">
        <v>496250.0860500005</v>
      </c>
      <c r="K16" s="603"/>
    </row>
    <row r="17" spans="1:11" ht="12.75">
      <c r="A17" s="604" t="s">
        <v>907</v>
      </c>
      <c r="B17" s="604"/>
      <c r="C17" s="605">
        <v>847008.88372</v>
      </c>
      <c r="D17" s="605">
        <v>969864.46159</v>
      </c>
      <c r="E17" s="605"/>
      <c r="F17" s="605">
        <v>570221.46011</v>
      </c>
      <c r="G17" s="605">
        <v>674153.99234</v>
      </c>
      <c r="H17" s="605"/>
      <c r="I17" s="605">
        <v>276787.42361000006</v>
      </c>
      <c r="J17" s="605">
        <v>295710.46924999997</v>
      </c>
      <c r="K17" s="603"/>
    </row>
    <row r="18" spans="1:11" ht="12.75">
      <c r="A18" s="606"/>
      <c r="B18" s="607" t="s">
        <v>908</v>
      </c>
      <c r="C18" s="608">
        <v>34759.18236</v>
      </c>
      <c r="D18" s="608">
        <v>41617.567630000005</v>
      </c>
      <c r="E18" s="609"/>
      <c r="F18" s="608">
        <v>66886.90071</v>
      </c>
      <c r="G18" s="608">
        <v>85104.37334</v>
      </c>
      <c r="H18" s="609"/>
      <c r="I18" s="609">
        <v>-32127.718350000003</v>
      </c>
      <c r="J18" s="609">
        <v>-43486.80571</v>
      </c>
      <c r="K18" s="603"/>
    </row>
    <row r="19" spans="1:11" ht="12.75">
      <c r="A19" s="604"/>
      <c r="B19" s="610" t="s">
        <v>909</v>
      </c>
      <c r="C19" s="611">
        <v>497707.77918</v>
      </c>
      <c r="D19" s="611">
        <v>571157.99765</v>
      </c>
      <c r="E19" s="611"/>
      <c r="F19" s="611">
        <v>260129.6082</v>
      </c>
      <c r="G19" s="611">
        <v>298759.8201</v>
      </c>
      <c r="H19" s="611"/>
      <c r="I19" s="611">
        <v>237578.17098000002</v>
      </c>
      <c r="J19" s="611">
        <v>272398.17755</v>
      </c>
      <c r="K19" s="603"/>
    </row>
    <row r="20" spans="1:11" ht="12.75">
      <c r="A20" s="606"/>
      <c r="B20" s="607" t="s">
        <v>910</v>
      </c>
      <c r="C20" s="608">
        <v>314541.92218</v>
      </c>
      <c r="D20" s="608">
        <v>357088.89631</v>
      </c>
      <c r="E20" s="609"/>
      <c r="F20" s="608">
        <v>243204.95119999998</v>
      </c>
      <c r="G20" s="608">
        <v>290289.7989</v>
      </c>
      <c r="H20" s="609"/>
      <c r="I20" s="609">
        <v>71336.97098000001</v>
      </c>
      <c r="J20" s="609">
        <v>66799.09740999999</v>
      </c>
      <c r="K20" s="603"/>
    </row>
    <row r="21" spans="1:11" ht="12.75">
      <c r="A21" s="604" t="s">
        <v>911</v>
      </c>
      <c r="B21" s="604"/>
      <c r="C21" s="605">
        <v>2984326.17496</v>
      </c>
      <c r="D21" s="605">
        <v>3220131.5453600003</v>
      </c>
      <c r="E21" s="605"/>
      <c r="F21" s="605">
        <v>2527753.93938</v>
      </c>
      <c r="G21" s="605">
        <v>3019591.92856</v>
      </c>
      <c r="H21" s="605"/>
      <c r="I21" s="605">
        <v>456572.2355800001</v>
      </c>
      <c r="J21" s="605">
        <v>200539.61680000043</v>
      </c>
      <c r="K21" s="603"/>
    </row>
    <row r="22" spans="1:11" ht="12.75">
      <c r="A22" s="601"/>
      <c r="B22" s="607" t="s">
        <v>912</v>
      </c>
      <c r="C22" s="609">
        <v>34187.784719999996</v>
      </c>
      <c r="D22" s="609">
        <v>59597.431450000004</v>
      </c>
      <c r="E22" s="609"/>
      <c r="F22" s="609">
        <v>376833.57210000005</v>
      </c>
      <c r="G22" s="609">
        <v>256933.0125</v>
      </c>
      <c r="H22" s="609"/>
      <c r="I22" s="609">
        <v>-342645.78738000005</v>
      </c>
      <c r="J22" s="609">
        <v>-197335.58105</v>
      </c>
      <c r="K22" s="603"/>
    </row>
    <row r="23" spans="1:11" ht="12.75">
      <c r="A23" s="612"/>
      <c r="B23" s="610" t="s">
        <v>913</v>
      </c>
      <c r="C23" s="613">
        <v>191539.49349000002</v>
      </c>
      <c r="D23" s="613">
        <v>303826.23121</v>
      </c>
      <c r="E23" s="611"/>
      <c r="F23" s="613">
        <v>872605.0491000001</v>
      </c>
      <c r="G23" s="613">
        <v>785483.9205</v>
      </c>
      <c r="H23" s="611"/>
      <c r="I23" s="611">
        <v>-681065.55561</v>
      </c>
      <c r="J23" s="611">
        <v>-481657.68929</v>
      </c>
      <c r="K23" s="603"/>
    </row>
    <row r="24" spans="1:11" ht="12.75">
      <c r="A24" s="601"/>
      <c r="B24" s="607" t="s">
        <v>915</v>
      </c>
      <c r="C24" s="609">
        <v>274338.29863</v>
      </c>
      <c r="D24" s="609">
        <v>311157.41561</v>
      </c>
      <c r="E24" s="609"/>
      <c r="F24" s="609">
        <v>223765.4756</v>
      </c>
      <c r="G24" s="609">
        <v>265896.9961</v>
      </c>
      <c r="H24" s="609"/>
      <c r="I24" s="609">
        <v>50572.82302999997</v>
      </c>
      <c r="J24" s="609">
        <v>45260.419510000036</v>
      </c>
      <c r="K24" s="603"/>
    </row>
    <row r="25" spans="1:11" ht="12.75">
      <c r="A25" s="612"/>
      <c r="B25" s="610" t="s">
        <v>914</v>
      </c>
      <c r="C25" s="611">
        <v>15651.63751</v>
      </c>
      <c r="D25" s="611">
        <v>25351.94325</v>
      </c>
      <c r="E25" s="611"/>
      <c r="F25" s="611">
        <v>2942.3766</v>
      </c>
      <c r="G25" s="611">
        <v>3066.1891600000004</v>
      </c>
      <c r="H25" s="611"/>
      <c r="I25" s="611">
        <v>12709.26091</v>
      </c>
      <c r="J25" s="611">
        <v>22285.75409</v>
      </c>
      <c r="K25" s="603"/>
    </row>
    <row r="26" spans="1:11" ht="12.75">
      <c r="A26" s="606"/>
      <c r="B26" s="607" t="s">
        <v>916</v>
      </c>
      <c r="C26" s="608">
        <v>215509.14823</v>
      </c>
      <c r="D26" s="608">
        <v>246631.32378</v>
      </c>
      <c r="E26" s="609"/>
      <c r="F26" s="608">
        <v>802546.0065</v>
      </c>
      <c r="G26" s="608">
        <v>1236824.13</v>
      </c>
      <c r="H26" s="609"/>
      <c r="I26" s="609">
        <v>-587036.85827</v>
      </c>
      <c r="J26" s="609">
        <v>-990192.8062199999</v>
      </c>
      <c r="K26" s="614"/>
    </row>
    <row r="27" spans="1:11" ht="12.75">
      <c r="A27" s="612"/>
      <c r="B27" s="610" t="s">
        <v>917</v>
      </c>
      <c r="C27" s="613">
        <v>2520.3077200000002</v>
      </c>
      <c r="D27" s="613">
        <v>2227.44119</v>
      </c>
      <c r="E27" s="611"/>
      <c r="F27" s="613">
        <v>9408.7893</v>
      </c>
      <c r="G27" s="613">
        <v>2417.86331</v>
      </c>
      <c r="H27" s="611"/>
      <c r="I27" s="611">
        <v>-6888.48158</v>
      </c>
      <c r="J27" s="611">
        <v>-190.42212000000018</v>
      </c>
      <c r="K27" s="603"/>
    </row>
    <row r="28" spans="1:11" ht="12.75">
      <c r="A28" s="606"/>
      <c r="B28" s="607" t="s">
        <v>918</v>
      </c>
      <c r="C28" s="608">
        <v>3646.65396</v>
      </c>
      <c r="D28" s="608">
        <v>6691.23678</v>
      </c>
      <c r="E28" s="609"/>
      <c r="F28" s="608">
        <v>17507.746079999997</v>
      </c>
      <c r="G28" s="608">
        <v>15440.17999</v>
      </c>
      <c r="H28" s="609"/>
      <c r="I28" s="609">
        <v>-13861.092119999998</v>
      </c>
      <c r="J28" s="609">
        <v>-8748.943210000001</v>
      </c>
      <c r="K28" s="614"/>
    </row>
    <row r="29" spans="1:11" ht="12.75">
      <c r="A29" s="612"/>
      <c r="B29" s="610" t="s">
        <v>919</v>
      </c>
      <c r="C29" s="613">
        <v>2246932.8507</v>
      </c>
      <c r="D29" s="613">
        <v>2264648.52209</v>
      </c>
      <c r="E29" s="611"/>
      <c r="F29" s="613">
        <v>222144.9241</v>
      </c>
      <c r="G29" s="613">
        <v>453529.637</v>
      </c>
      <c r="H29" s="611"/>
      <c r="I29" s="611">
        <v>2024787.9266</v>
      </c>
      <c r="J29" s="611">
        <v>1811118.88509</v>
      </c>
      <c r="K29" s="603"/>
    </row>
    <row r="30" spans="1:11" ht="12.75">
      <c r="A30" s="606"/>
      <c r="B30" s="607"/>
      <c r="C30" s="608"/>
      <c r="D30" s="608"/>
      <c r="E30" s="609"/>
      <c r="F30" s="608"/>
      <c r="G30" s="608"/>
      <c r="H30" s="609"/>
      <c r="I30" s="609"/>
      <c r="J30" s="609"/>
      <c r="K30" s="603"/>
    </row>
    <row r="31" spans="1:11" ht="12.75">
      <c r="A31" s="612"/>
      <c r="B31" s="610" t="s">
        <v>920</v>
      </c>
      <c r="C31" s="613">
        <v>4211533.22532</v>
      </c>
      <c r="D31" s="613">
        <v>5808569.48358</v>
      </c>
      <c r="E31" s="611"/>
      <c r="F31" s="613">
        <v>3679665.887</v>
      </c>
      <c r="G31" s="613">
        <v>4464663.405</v>
      </c>
      <c r="H31" s="611"/>
      <c r="I31" s="611">
        <v>531867.3383200001</v>
      </c>
      <c r="J31" s="611">
        <v>1343906.0785799995</v>
      </c>
      <c r="K31" s="603"/>
    </row>
    <row r="32" spans="1:11" ht="12.75">
      <c r="A32" s="606"/>
      <c r="B32" s="607" t="s">
        <v>137</v>
      </c>
      <c r="C32" s="608">
        <v>94231.82938</v>
      </c>
      <c r="D32" s="608">
        <v>89383.9497</v>
      </c>
      <c r="E32" s="609"/>
      <c r="F32" s="608">
        <v>17021.577699999998</v>
      </c>
      <c r="G32" s="608">
        <v>84217.59963</v>
      </c>
      <c r="H32" s="609"/>
      <c r="I32" s="609">
        <v>77210.25168</v>
      </c>
      <c r="J32" s="609">
        <v>5166.35007</v>
      </c>
      <c r="K32" s="603"/>
    </row>
    <row r="33" spans="1:11" ht="12.75">
      <c r="A33" s="612"/>
      <c r="B33" s="610" t="s">
        <v>921</v>
      </c>
      <c r="C33" s="613">
        <v>174411.21061</v>
      </c>
      <c r="D33" s="613">
        <v>174304.06862</v>
      </c>
      <c r="E33" s="611"/>
      <c r="F33" s="613">
        <v>232013.8922</v>
      </c>
      <c r="G33" s="613">
        <v>301268.24039999995</v>
      </c>
      <c r="H33" s="611"/>
      <c r="I33" s="611">
        <v>-57602.68158999999</v>
      </c>
      <c r="J33" s="611">
        <v>-126964.17177999995</v>
      </c>
      <c r="K33" s="611"/>
    </row>
    <row r="34" spans="1:11" ht="12.75">
      <c r="A34" s="606"/>
      <c r="B34" s="607"/>
      <c r="C34" s="608"/>
      <c r="D34" s="608"/>
      <c r="E34" s="609"/>
      <c r="F34" s="608"/>
      <c r="G34" s="608"/>
      <c r="H34" s="609"/>
      <c r="I34" s="609"/>
      <c r="J34" s="609"/>
      <c r="K34" s="615"/>
    </row>
    <row r="35" spans="1:11" ht="13.5">
      <c r="A35" s="616" t="s">
        <v>140</v>
      </c>
      <c r="B35" s="604"/>
      <c r="C35" s="617">
        <v>2012787.3908000002</v>
      </c>
      <c r="D35" s="617">
        <v>2245455.52799</v>
      </c>
      <c r="E35" s="617">
        <v>0</v>
      </c>
      <c r="F35" s="617">
        <v>1843793.95089</v>
      </c>
      <c r="G35" s="617">
        <v>1885161.00879</v>
      </c>
      <c r="H35" s="617"/>
      <c r="I35" s="617">
        <v>168993.43991000025</v>
      </c>
      <c r="J35" s="617">
        <v>360294.5191999998</v>
      </c>
      <c r="K35" s="603"/>
    </row>
    <row r="36" spans="1:11" ht="12.75">
      <c r="A36" s="606"/>
      <c r="B36" s="608" t="s">
        <v>922</v>
      </c>
      <c r="C36" s="608">
        <v>141825.49011</v>
      </c>
      <c r="D36" s="608">
        <v>288432.75915</v>
      </c>
      <c r="E36" s="609"/>
      <c r="F36" s="608">
        <v>539496.4166</v>
      </c>
      <c r="G36" s="608">
        <v>567196.0629</v>
      </c>
      <c r="H36" s="609"/>
      <c r="I36" s="609">
        <v>-397670.92649</v>
      </c>
      <c r="J36" s="609">
        <v>-278763.30375</v>
      </c>
      <c r="K36" s="603"/>
    </row>
    <row r="37" spans="1:11" ht="12.75">
      <c r="A37" s="612"/>
      <c r="B37" s="613" t="s">
        <v>923</v>
      </c>
      <c r="C37" s="613">
        <v>869.22898</v>
      </c>
      <c r="D37" s="613">
        <v>1844.76226</v>
      </c>
      <c r="E37" s="611"/>
      <c r="F37" s="613">
        <v>39814.82919</v>
      </c>
      <c r="G37" s="613">
        <v>45917.12124</v>
      </c>
      <c r="H37" s="611"/>
      <c r="I37" s="611">
        <v>-38945.60021</v>
      </c>
      <c r="J37" s="611">
        <v>-44072.35898</v>
      </c>
      <c r="K37" s="603"/>
    </row>
    <row r="38" spans="1:11" ht="12.75">
      <c r="A38" s="601"/>
      <c r="B38" s="609" t="s">
        <v>924</v>
      </c>
      <c r="C38" s="609">
        <v>157540.64265999998</v>
      </c>
      <c r="D38" s="609">
        <v>219496.3519</v>
      </c>
      <c r="E38" s="609"/>
      <c r="F38" s="609">
        <v>59693.67568</v>
      </c>
      <c r="G38" s="609">
        <v>52479.37111</v>
      </c>
      <c r="H38" s="609"/>
      <c r="I38" s="609">
        <v>97846.96697999998</v>
      </c>
      <c r="J38" s="609">
        <v>167016.98079</v>
      </c>
      <c r="K38" s="603"/>
    </row>
    <row r="39" spans="1:11" ht="12.75">
      <c r="A39" s="612"/>
      <c r="B39" s="613" t="s">
        <v>925</v>
      </c>
      <c r="C39" s="613">
        <v>1211.4545500000002</v>
      </c>
      <c r="D39" s="613">
        <v>5688.44755</v>
      </c>
      <c r="E39" s="611"/>
      <c r="F39" s="613">
        <v>2070.92741</v>
      </c>
      <c r="G39" s="613">
        <v>2934.11461</v>
      </c>
      <c r="H39" s="611"/>
      <c r="I39" s="611">
        <v>-859.4728599999996</v>
      </c>
      <c r="J39" s="611">
        <v>2754.33294</v>
      </c>
      <c r="K39" s="603"/>
    </row>
    <row r="40" spans="1:11" ht="12.75">
      <c r="A40" s="601"/>
      <c r="B40" s="609" t="s">
        <v>926</v>
      </c>
      <c r="C40" s="609">
        <v>66759.66419</v>
      </c>
      <c r="D40" s="609">
        <v>118305.36048999999</v>
      </c>
      <c r="E40" s="609"/>
      <c r="F40" s="609">
        <v>26.02</v>
      </c>
      <c r="G40" s="609">
        <v>1E-59</v>
      </c>
      <c r="H40" s="609"/>
      <c r="I40" s="609">
        <v>66733.64418999999</v>
      </c>
      <c r="J40" s="609">
        <v>118305.36048999999</v>
      </c>
      <c r="K40" s="603"/>
    </row>
    <row r="41" spans="1:11" ht="12.75">
      <c r="A41" s="612"/>
      <c r="B41" s="613" t="s">
        <v>927</v>
      </c>
      <c r="C41" s="613">
        <v>59766.52832</v>
      </c>
      <c r="D41" s="613">
        <v>66052.57688000001</v>
      </c>
      <c r="E41" s="611"/>
      <c r="F41" s="613">
        <v>22373.19429</v>
      </c>
      <c r="G41" s="613">
        <v>24647.63694</v>
      </c>
      <c r="H41" s="611"/>
      <c r="I41" s="611">
        <v>37393.33403</v>
      </c>
      <c r="J41" s="611">
        <v>41404.93994000001</v>
      </c>
      <c r="K41" s="611"/>
    </row>
    <row r="42" spans="1:11" ht="12.75">
      <c r="A42" s="601"/>
      <c r="B42" s="609" t="s">
        <v>0</v>
      </c>
      <c r="C42" s="609">
        <v>492.17240000000004</v>
      </c>
      <c r="D42" s="609">
        <v>1290.31744</v>
      </c>
      <c r="E42" s="609"/>
      <c r="F42" s="609">
        <v>14550.02234</v>
      </c>
      <c r="G42" s="609">
        <v>1944.90801</v>
      </c>
      <c r="H42" s="609"/>
      <c r="I42" s="609">
        <v>-14057.84994</v>
      </c>
      <c r="J42" s="609">
        <v>-654.5905700000001</v>
      </c>
      <c r="K42" s="603"/>
    </row>
    <row r="43" spans="1:11" ht="12.75">
      <c r="A43" s="612"/>
      <c r="B43" s="613" t="s">
        <v>1</v>
      </c>
      <c r="C43" s="613">
        <v>8090.89134</v>
      </c>
      <c r="D43" s="613">
        <v>13149.63453</v>
      </c>
      <c r="E43" s="611"/>
      <c r="F43" s="613">
        <v>2345.85579</v>
      </c>
      <c r="G43" s="613">
        <v>3836.03915</v>
      </c>
      <c r="H43" s="611"/>
      <c r="I43" s="611">
        <v>5745.0355500000005</v>
      </c>
      <c r="J43" s="611">
        <v>9313.595379999999</v>
      </c>
      <c r="K43" s="603"/>
    </row>
    <row r="44" spans="1:11" ht="12.75">
      <c r="A44" s="601"/>
      <c r="B44" s="609" t="s">
        <v>2</v>
      </c>
      <c r="C44" s="609">
        <v>187157.11567</v>
      </c>
      <c r="D44" s="609">
        <v>256682.99907</v>
      </c>
      <c r="E44" s="609"/>
      <c r="F44" s="609">
        <v>187580.7856</v>
      </c>
      <c r="G44" s="609">
        <v>207465.6906</v>
      </c>
      <c r="H44" s="609"/>
      <c r="I44" s="609">
        <v>-423.66993000000366</v>
      </c>
      <c r="J44" s="609">
        <v>49217.30846999999</v>
      </c>
      <c r="K44" s="603"/>
    </row>
    <row r="45" spans="1:11" ht="12.75">
      <c r="A45" s="612"/>
      <c r="B45" s="613" t="s">
        <v>3</v>
      </c>
      <c r="C45" s="613">
        <v>2093.69684</v>
      </c>
      <c r="D45" s="613">
        <v>3483.7530899999997</v>
      </c>
      <c r="E45" s="611"/>
      <c r="F45" s="613">
        <v>2022.22938</v>
      </c>
      <c r="G45" s="613">
        <v>769.27857</v>
      </c>
      <c r="H45" s="611"/>
      <c r="I45" s="611">
        <v>71.46746000000007</v>
      </c>
      <c r="J45" s="611">
        <v>2714.4745199999998</v>
      </c>
      <c r="K45" s="603"/>
    </row>
    <row r="46" spans="1:11" ht="12.75">
      <c r="A46" s="601"/>
      <c r="B46" s="609" t="s">
        <v>4</v>
      </c>
      <c r="C46" s="609">
        <v>7332.919110000001</v>
      </c>
      <c r="D46" s="609">
        <v>19569.30374</v>
      </c>
      <c r="E46" s="609"/>
      <c r="F46" s="609">
        <v>53515.59633</v>
      </c>
      <c r="G46" s="609">
        <v>57368.70333</v>
      </c>
      <c r="H46" s="609"/>
      <c r="I46" s="609">
        <v>-46182.67722</v>
      </c>
      <c r="J46" s="609">
        <v>-37799.39959</v>
      </c>
      <c r="K46" s="603"/>
    </row>
    <row r="47" spans="1:11" ht="12.75">
      <c r="A47" s="612"/>
      <c r="B47" s="613" t="s">
        <v>5</v>
      </c>
      <c r="C47" s="613">
        <v>71942.21951000001</v>
      </c>
      <c r="D47" s="613">
        <v>132406.97131999998</v>
      </c>
      <c r="E47" s="611"/>
      <c r="F47" s="613">
        <v>392068.879</v>
      </c>
      <c r="G47" s="613">
        <v>310265.0795</v>
      </c>
      <c r="H47" s="611"/>
      <c r="I47" s="611">
        <v>-320126.65949</v>
      </c>
      <c r="J47" s="611">
        <v>-177858.10818</v>
      </c>
      <c r="K47" s="603"/>
    </row>
    <row r="48" spans="1:11" ht="12.75">
      <c r="A48" s="601"/>
      <c r="B48" s="609" t="s">
        <v>6</v>
      </c>
      <c r="C48" s="609">
        <v>2857.9929500000003</v>
      </c>
      <c r="D48" s="609">
        <v>6472.00492</v>
      </c>
      <c r="E48" s="609"/>
      <c r="F48" s="609">
        <v>2889.5521400000002</v>
      </c>
      <c r="G48" s="609">
        <v>1008.58675</v>
      </c>
      <c r="H48" s="609"/>
      <c r="I48" s="609">
        <v>-31.559189999999944</v>
      </c>
      <c r="J48" s="609">
        <v>5463.41817</v>
      </c>
      <c r="K48" s="603"/>
    </row>
    <row r="49" spans="1:11" ht="12.75">
      <c r="A49" s="612"/>
      <c r="B49" s="613" t="s">
        <v>7</v>
      </c>
      <c r="C49" s="613">
        <v>572.2764</v>
      </c>
      <c r="D49" s="613">
        <v>808.53385</v>
      </c>
      <c r="E49" s="611"/>
      <c r="F49" s="613">
        <v>5446.5106</v>
      </c>
      <c r="G49" s="613">
        <v>7286.30407</v>
      </c>
      <c r="H49" s="611"/>
      <c r="I49" s="611">
        <v>-4874.2342</v>
      </c>
      <c r="J49" s="611">
        <v>-6477.77022</v>
      </c>
      <c r="K49" s="603"/>
    </row>
    <row r="50" spans="1:11" ht="12.75">
      <c r="A50" s="601"/>
      <c r="B50" s="609" t="s">
        <v>8</v>
      </c>
      <c r="C50" s="609">
        <v>63109.20264</v>
      </c>
      <c r="D50" s="609">
        <v>33073.46573</v>
      </c>
      <c r="E50" s="609"/>
      <c r="F50" s="609">
        <v>27912.67593</v>
      </c>
      <c r="G50" s="609">
        <v>23348.92264</v>
      </c>
      <c r="H50" s="609"/>
      <c r="I50" s="609">
        <v>35196.526710000006</v>
      </c>
      <c r="J50" s="609">
        <v>9724.543090000003</v>
      </c>
      <c r="K50" s="603"/>
    </row>
    <row r="51" spans="1:11" ht="12.75">
      <c r="A51" s="612"/>
      <c r="B51" s="613" t="s">
        <v>9</v>
      </c>
      <c r="C51" s="613">
        <v>162244.65799</v>
      </c>
      <c r="D51" s="613">
        <v>203533.53835</v>
      </c>
      <c r="E51" s="611"/>
      <c r="F51" s="613">
        <v>220841.9792</v>
      </c>
      <c r="G51" s="613">
        <v>195063.1911</v>
      </c>
      <c r="H51" s="611"/>
      <c r="I51" s="611">
        <v>-58597.321209999995</v>
      </c>
      <c r="J51" s="611">
        <v>8470.347249999992</v>
      </c>
      <c r="K51" s="603"/>
    </row>
    <row r="52" spans="1:11" ht="12.75">
      <c r="A52" s="601"/>
      <c r="B52" s="609" t="s">
        <v>10</v>
      </c>
      <c r="C52" s="609">
        <v>679.28952</v>
      </c>
      <c r="D52" s="609">
        <v>694.9047099999999</v>
      </c>
      <c r="E52" s="609"/>
      <c r="F52" s="609">
        <v>427.24228999999997</v>
      </c>
      <c r="G52" s="609">
        <v>292.97909000000004</v>
      </c>
      <c r="H52" s="609"/>
      <c r="I52" s="609">
        <v>252.04723000000007</v>
      </c>
      <c r="J52" s="609">
        <v>401.92561999999987</v>
      </c>
      <c r="K52" s="603"/>
    </row>
    <row r="53" spans="1:11" ht="12.75">
      <c r="A53" s="612"/>
      <c r="B53" s="613" t="s">
        <v>11</v>
      </c>
      <c r="C53" s="613">
        <v>295.42188</v>
      </c>
      <c r="D53" s="613">
        <v>764.67038</v>
      </c>
      <c r="E53" s="611"/>
      <c r="F53" s="613">
        <v>632.97628</v>
      </c>
      <c r="G53" s="613">
        <v>7537.66404</v>
      </c>
      <c r="H53" s="611"/>
      <c r="I53" s="611">
        <v>-337.5544</v>
      </c>
      <c r="J53" s="611">
        <v>-6772.99366</v>
      </c>
      <c r="K53" s="603"/>
    </row>
    <row r="54" spans="1:11" ht="12.75">
      <c r="A54" s="601"/>
      <c r="B54" s="609" t="s">
        <v>12</v>
      </c>
      <c r="C54" s="609">
        <v>29.535</v>
      </c>
      <c r="D54" s="609">
        <v>1410.52944</v>
      </c>
      <c r="E54" s="609"/>
      <c r="F54" s="609">
        <v>967.5873</v>
      </c>
      <c r="G54" s="609">
        <v>1446.39085</v>
      </c>
      <c r="H54" s="609"/>
      <c r="I54" s="609">
        <v>-938.0523000000001</v>
      </c>
      <c r="J54" s="609">
        <v>-35.86140999999998</v>
      </c>
      <c r="K54" s="603"/>
    </row>
    <row r="55" spans="1:11" ht="12.75">
      <c r="A55" s="612"/>
      <c r="B55" s="613" t="s">
        <v>13</v>
      </c>
      <c r="C55" s="613">
        <v>26.1609</v>
      </c>
      <c r="D55" s="613">
        <v>12.09126</v>
      </c>
      <c r="E55" s="611"/>
      <c r="F55" s="613">
        <v>414.76966</v>
      </c>
      <c r="G55" s="613">
        <v>63.766529999999996</v>
      </c>
      <c r="H55" s="611"/>
      <c r="I55" s="611">
        <v>-388.60875999999996</v>
      </c>
      <c r="J55" s="611">
        <v>-51.67527</v>
      </c>
      <c r="K55" s="603"/>
    </row>
    <row r="56" spans="1:11" ht="11.25" customHeight="1">
      <c r="A56" s="601"/>
      <c r="B56" s="609" t="s">
        <v>14</v>
      </c>
      <c r="C56" s="609">
        <v>612921.41704</v>
      </c>
      <c r="D56" s="609">
        <v>351155.11403</v>
      </c>
      <c r="E56" s="609"/>
      <c r="F56" s="609">
        <v>91392.29994</v>
      </c>
      <c r="G56" s="609">
        <v>130760.7453</v>
      </c>
      <c r="H56" s="609"/>
      <c r="I56" s="609">
        <v>521529.1171</v>
      </c>
      <c r="J56" s="609">
        <v>220394.36873</v>
      </c>
      <c r="K56" s="603"/>
    </row>
    <row r="57" spans="1:11" ht="12.75">
      <c r="A57" s="612"/>
      <c r="B57" s="613" t="s">
        <v>15</v>
      </c>
      <c r="C57" s="613">
        <v>21174.70346</v>
      </c>
      <c r="D57" s="613">
        <v>7508.40949</v>
      </c>
      <c r="E57" s="611"/>
      <c r="F57" s="613">
        <v>8327.83979</v>
      </c>
      <c r="G57" s="613">
        <v>13643.85576</v>
      </c>
      <c r="H57" s="611"/>
      <c r="I57" s="611">
        <v>12846.86367</v>
      </c>
      <c r="J57" s="611">
        <v>-6135.44627</v>
      </c>
      <c r="K57" s="603"/>
    </row>
    <row r="58" spans="1:11" ht="12.75">
      <c r="A58" s="601"/>
      <c r="B58" s="609" t="s">
        <v>16</v>
      </c>
      <c r="C58" s="609">
        <v>99526.60393000001</v>
      </c>
      <c r="D58" s="609">
        <v>82205.57099</v>
      </c>
      <c r="E58" s="609"/>
      <c r="F58" s="609">
        <v>3406.22359</v>
      </c>
      <c r="G58" s="609">
        <v>12157.90075</v>
      </c>
      <c r="H58" s="609"/>
      <c r="I58" s="609">
        <v>96120.38034000002</v>
      </c>
      <c r="J58" s="609">
        <v>70047.67023999999</v>
      </c>
      <c r="K58" s="603"/>
    </row>
    <row r="59" spans="1:11" ht="12.75">
      <c r="A59" s="612"/>
      <c r="B59" s="613" t="s">
        <v>17</v>
      </c>
      <c r="C59" s="613">
        <v>315255.16967000003</v>
      </c>
      <c r="D59" s="613">
        <v>399531.3695</v>
      </c>
      <c r="E59" s="611"/>
      <c r="F59" s="613">
        <v>98626.14867</v>
      </c>
      <c r="G59" s="613">
        <v>131719.385</v>
      </c>
      <c r="H59" s="611"/>
      <c r="I59" s="611">
        <v>216629.02100000004</v>
      </c>
      <c r="J59" s="611">
        <v>267811.98449999996</v>
      </c>
      <c r="K59" s="603"/>
    </row>
    <row r="60" spans="1:11" ht="12.75">
      <c r="A60" s="601"/>
      <c r="B60" s="609" t="s">
        <v>18</v>
      </c>
      <c r="C60" s="609">
        <v>9727.58933</v>
      </c>
      <c r="D60" s="609">
        <v>2005.5229199999999</v>
      </c>
      <c r="E60" s="609"/>
      <c r="F60" s="609">
        <v>14174.17557</v>
      </c>
      <c r="G60" s="609">
        <v>12543.76442</v>
      </c>
      <c r="H60" s="609"/>
      <c r="I60" s="609">
        <v>-4446.586239999999</v>
      </c>
      <c r="J60" s="609">
        <v>-10538.2415</v>
      </c>
      <c r="K60" s="603"/>
    </row>
    <row r="61" spans="1:11" ht="12.75">
      <c r="A61" s="604"/>
      <c r="B61" s="611" t="s">
        <v>19</v>
      </c>
      <c r="C61" s="611">
        <v>767.19316</v>
      </c>
      <c r="D61" s="611">
        <v>2147.5915099999997</v>
      </c>
      <c r="E61" s="611"/>
      <c r="F61" s="611">
        <v>6585.53921</v>
      </c>
      <c r="G61" s="611">
        <v>7195.552360000001</v>
      </c>
      <c r="H61" s="611"/>
      <c r="I61" s="611">
        <v>-5818.34605</v>
      </c>
      <c r="J61" s="611">
        <v>-5047.960850000001</v>
      </c>
      <c r="K61" s="603"/>
    </row>
    <row r="62" spans="1:11" ht="12.75">
      <c r="A62" s="601"/>
      <c r="B62" s="609" t="s">
        <v>20</v>
      </c>
      <c r="C62" s="609">
        <v>18518.15325</v>
      </c>
      <c r="D62" s="609">
        <v>27728.973489999997</v>
      </c>
      <c r="E62" s="609"/>
      <c r="F62" s="609">
        <v>46189.99911</v>
      </c>
      <c r="G62" s="609">
        <v>66267.99417</v>
      </c>
      <c r="H62" s="609"/>
      <c r="I62" s="609">
        <v>-27671.845859999998</v>
      </c>
      <c r="J62" s="609">
        <v>-38539.02068000001</v>
      </c>
      <c r="K62" s="603"/>
    </row>
    <row r="63" spans="1:11" ht="12.75">
      <c r="A63" s="612"/>
      <c r="B63" s="610"/>
      <c r="C63" s="613"/>
      <c r="D63" s="613"/>
      <c r="E63" s="611"/>
      <c r="F63" s="613"/>
      <c r="G63" s="613"/>
      <c r="H63" s="611"/>
      <c r="I63" s="611"/>
      <c r="J63" s="611"/>
      <c r="K63" s="603"/>
    </row>
    <row r="64" spans="1:11" ht="12.75" customHeight="1">
      <c r="A64" s="601"/>
      <c r="B64" s="607" t="s">
        <v>21</v>
      </c>
      <c r="C64" s="609">
        <v>146104.81548</v>
      </c>
      <c r="D64" s="609">
        <v>177584.00241999998</v>
      </c>
      <c r="E64" s="609"/>
      <c r="F64" s="609">
        <v>339725.5381</v>
      </c>
      <c r="G64" s="609">
        <v>473332.8101</v>
      </c>
      <c r="H64" s="609"/>
      <c r="I64" s="609">
        <v>-193620.72262000002</v>
      </c>
      <c r="J64" s="609">
        <v>-295748.80768</v>
      </c>
      <c r="K64" s="603"/>
    </row>
    <row r="65" spans="1:11" ht="12.75">
      <c r="A65" s="612"/>
      <c r="B65" s="610" t="s">
        <v>23</v>
      </c>
      <c r="C65" s="613">
        <v>255128.44137000002</v>
      </c>
      <c r="D65" s="613">
        <v>181334.58614</v>
      </c>
      <c r="E65" s="611"/>
      <c r="F65" s="613">
        <v>1308259.424</v>
      </c>
      <c r="G65" s="613">
        <v>1492896.935</v>
      </c>
      <c r="H65" s="611"/>
      <c r="I65" s="611">
        <v>-1053130.98263</v>
      </c>
      <c r="J65" s="611">
        <v>-1311562.34886</v>
      </c>
      <c r="K65" s="603"/>
    </row>
    <row r="66" spans="1:11" ht="12.75">
      <c r="A66" s="601"/>
      <c r="B66" s="607"/>
      <c r="C66" s="602"/>
      <c r="D66" s="602"/>
      <c r="E66" s="602"/>
      <c r="F66" s="602"/>
      <c r="G66" s="602"/>
      <c r="H66" s="602"/>
      <c r="I66" s="602"/>
      <c r="J66" s="602"/>
      <c r="K66" s="618"/>
    </row>
    <row r="67" spans="1:11" s="619" customFormat="1" ht="12.75">
      <c r="A67" s="616" t="s">
        <v>24</v>
      </c>
      <c r="B67" s="604"/>
      <c r="C67" s="617">
        <v>1957179.4744499996</v>
      </c>
      <c r="D67" s="617">
        <v>2534774.3393800016</v>
      </c>
      <c r="E67" s="605"/>
      <c r="F67" s="617">
        <v>1864716.9936200008</v>
      </c>
      <c r="G67" s="617">
        <v>2258375.401179999</v>
      </c>
      <c r="H67" s="605"/>
      <c r="I67" s="605">
        <v>92462.48082999885</v>
      </c>
      <c r="J67" s="605">
        <v>276398.93820000254</v>
      </c>
      <c r="K67" s="614"/>
    </row>
    <row r="68" spans="1:11" ht="12.75">
      <c r="A68" s="601"/>
      <c r="B68" s="607"/>
      <c r="C68" s="602"/>
      <c r="D68" s="602"/>
      <c r="E68" s="602"/>
      <c r="F68" s="602"/>
      <c r="G68" s="602"/>
      <c r="H68" s="602"/>
      <c r="I68" s="602"/>
      <c r="J68" s="602"/>
      <c r="K68" s="620"/>
    </row>
    <row r="69" spans="1:11" s="619" customFormat="1" ht="13.5" thickBot="1">
      <c r="A69" s="621"/>
      <c r="B69" s="622" t="s">
        <v>784</v>
      </c>
      <c r="C69" s="623">
        <v>12682711.44609</v>
      </c>
      <c r="D69" s="623">
        <v>15401401.964780001</v>
      </c>
      <c r="E69" s="624"/>
      <c r="F69" s="623">
        <v>12383172.663</v>
      </c>
      <c r="G69" s="623">
        <v>14653661.321</v>
      </c>
      <c r="H69" s="624"/>
      <c r="I69" s="624">
        <v>299538.7830899991</v>
      </c>
      <c r="J69" s="624">
        <v>747740.6437800005</v>
      </c>
      <c r="K69" s="625"/>
    </row>
    <row r="70" spans="1:11" ht="13.5" customHeight="1">
      <c r="A70" s="599"/>
      <c r="B70" s="599"/>
      <c r="C70" s="626"/>
      <c r="D70" s="626"/>
      <c r="E70" s="626"/>
      <c r="F70" s="604"/>
      <c r="G70" s="604"/>
      <c r="H70" s="604"/>
      <c r="I70" s="605"/>
      <c r="J70" s="605"/>
      <c r="K70" s="603"/>
    </row>
    <row r="71" spans="1:11" s="631" customFormat="1" ht="15.75">
      <c r="A71" s="612" t="s">
        <v>138</v>
      </c>
      <c r="B71" s="616"/>
      <c r="C71" s="627"/>
      <c r="D71" s="627"/>
      <c r="E71" s="627"/>
      <c r="F71" s="628"/>
      <c r="G71" s="628"/>
      <c r="H71" s="628"/>
      <c r="I71" s="629"/>
      <c r="J71" s="629"/>
      <c r="K71" s="630"/>
    </row>
    <row r="72" spans="1:11" s="631" customFormat="1" ht="15.75">
      <c r="A72" s="612" t="s">
        <v>139</v>
      </c>
      <c r="B72" s="616"/>
      <c r="C72" s="627"/>
      <c r="D72" s="627"/>
      <c r="E72" s="627"/>
      <c r="F72" s="632"/>
      <c r="G72" s="632"/>
      <c r="H72" s="632"/>
      <c r="I72" s="633"/>
      <c r="J72" s="633"/>
      <c r="K72" s="634"/>
    </row>
    <row r="73" spans="1:11" ht="19.5" customHeight="1">
      <c r="A73" s="635" t="s">
        <v>141</v>
      </c>
      <c r="B73" s="635"/>
      <c r="C73" s="635"/>
      <c r="D73" s="635"/>
      <c r="E73" s="635"/>
      <c r="F73" s="635"/>
      <c r="G73" s="635"/>
      <c r="H73" s="635"/>
      <c r="I73" s="635"/>
      <c r="J73" s="635"/>
      <c r="K73" s="575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tabSelected="1" workbookViewId="0" topLeftCell="A1">
      <selection activeCell="E154" sqref="E154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142</v>
      </c>
      <c r="B6" s="99"/>
      <c r="C6" s="99"/>
      <c r="D6" s="99"/>
      <c r="E6" s="99"/>
    </row>
    <row r="7" spans="1:5" ht="15">
      <c r="A7" s="99" t="s">
        <v>143</v>
      </c>
      <c r="B7" s="99"/>
      <c r="C7" s="99"/>
      <c r="D7" s="99"/>
      <c r="E7" s="99"/>
    </row>
    <row r="8" spans="1:5" ht="15">
      <c r="A8" s="636" t="s">
        <v>71</v>
      </c>
      <c r="B8" s="636"/>
      <c r="C8" s="636"/>
      <c r="D8" s="636"/>
      <c r="E8" s="636"/>
    </row>
    <row r="9" spans="1:9" ht="15">
      <c r="A9" s="637" t="s">
        <v>131</v>
      </c>
      <c r="B9" s="637"/>
      <c r="C9" s="637"/>
      <c r="D9" s="637"/>
      <c r="E9" s="637"/>
      <c r="F9" s="96"/>
      <c r="G9" s="96"/>
      <c r="H9" s="638"/>
      <c r="I9" s="639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640"/>
      <c r="B11" s="641"/>
      <c r="C11" s="641"/>
      <c r="D11" s="642" t="s">
        <v>144</v>
      </c>
      <c r="E11" s="642"/>
      <c r="F11" s="642" t="s">
        <v>145</v>
      </c>
      <c r="G11" s="642"/>
      <c r="H11" s="642" t="s">
        <v>146</v>
      </c>
      <c r="I11" s="642"/>
    </row>
    <row r="12" spans="1:9" ht="13.5">
      <c r="A12" s="643" t="s">
        <v>222</v>
      </c>
      <c r="B12" s="468" t="s">
        <v>118</v>
      </c>
      <c r="C12" s="468"/>
      <c r="D12" s="14" t="s">
        <v>439</v>
      </c>
      <c r="E12" s="14" t="s">
        <v>897</v>
      </c>
      <c r="F12" s="14" t="s">
        <v>439</v>
      </c>
      <c r="G12" s="14" t="s">
        <v>897</v>
      </c>
      <c r="H12" s="14" t="s">
        <v>439</v>
      </c>
      <c r="I12" s="14" t="s">
        <v>897</v>
      </c>
    </row>
    <row r="13" spans="1:9" ht="12.75">
      <c r="A13" s="644"/>
      <c r="B13" s="645"/>
      <c r="C13" s="645"/>
      <c r="D13" s="646"/>
      <c r="E13" s="646"/>
      <c r="F13" s="646"/>
      <c r="G13" s="646"/>
      <c r="H13" s="646"/>
      <c r="I13" s="646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647"/>
      <c r="I14" s="648"/>
    </row>
    <row r="15" spans="1:9" s="1" customFormat="1" ht="12">
      <c r="A15" s="649"/>
      <c r="B15" s="149" t="s">
        <v>168</v>
      </c>
      <c r="C15" s="149"/>
      <c r="D15" s="650">
        <v>12682711.446090002</v>
      </c>
      <c r="E15" s="650">
        <v>15401401.964780001</v>
      </c>
      <c r="F15" s="650">
        <v>12383172.663170002</v>
      </c>
      <c r="G15" s="650">
        <v>14653661.321100004</v>
      </c>
      <c r="H15" s="376">
        <v>299538.7829199992</v>
      </c>
      <c r="I15" s="376">
        <v>747740.643679997</v>
      </c>
    </row>
    <row r="16" spans="1:9" s="1" customFormat="1" ht="12">
      <c r="A16" s="13" t="s">
        <v>223</v>
      </c>
      <c r="B16" s="34" t="s">
        <v>224</v>
      </c>
      <c r="C16" s="34"/>
      <c r="D16" s="651">
        <v>847769.7113000007</v>
      </c>
      <c r="E16" s="651">
        <v>949362.5848800004</v>
      </c>
      <c r="F16" s="651">
        <v>571249.30482</v>
      </c>
      <c r="G16" s="651">
        <v>727477.0718999997</v>
      </c>
      <c r="H16" s="115">
        <v>276520.4064800007</v>
      </c>
      <c r="I16" s="115">
        <v>221885.5129800007</v>
      </c>
    </row>
    <row r="17" spans="1:9" s="1" customFormat="1" ht="12">
      <c r="A17" s="148" t="s">
        <v>225</v>
      </c>
      <c r="B17" s="149" t="s">
        <v>226</v>
      </c>
      <c r="C17" s="149"/>
      <c r="D17" s="650">
        <v>843065.8502000007</v>
      </c>
      <c r="E17" s="650">
        <v>945736.5582500005</v>
      </c>
      <c r="F17" s="650">
        <v>569014.0765399999</v>
      </c>
      <c r="G17" s="650">
        <v>725803.0407499997</v>
      </c>
      <c r="H17" s="376">
        <v>274051.77366000076</v>
      </c>
      <c r="I17" s="376">
        <v>219933.51750000077</v>
      </c>
    </row>
    <row r="18" spans="1:9" s="1" customFormat="1" ht="12">
      <c r="A18" s="95" t="s">
        <v>227</v>
      </c>
      <c r="B18" s="21"/>
      <c r="C18" s="21" t="s">
        <v>228</v>
      </c>
      <c r="D18" s="126">
        <v>810358.7973800007</v>
      </c>
      <c r="E18" s="126">
        <v>857368.9107100004</v>
      </c>
      <c r="F18" s="126">
        <v>562641.6653199999</v>
      </c>
      <c r="G18" s="126">
        <v>720833.3361299997</v>
      </c>
      <c r="H18" s="126">
        <v>247717.1320600008</v>
      </c>
      <c r="I18" s="126">
        <v>136535.5745800007</v>
      </c>
    </row>
    <row r="19" spans="1:9" s="1" customFormat="1" ht="12">
      <c r="A19" s="652" t="s">
        <v>229</v>
      </c>
      <c r="B19" s="378"/>
      <c r="C19" s="378" t="s">
        <v>230</v>
      </c>
      <c r="D19" s="653">
        <v>32707.05282</v>
      </c>
      <c r="E19" s="653">
        <v>88367.64754</v>
      </c>
      <c r="F19" s="653">
        <v>6372.411219999999</v>
      </c>
      <c r="G19" s="653">
        <v>4969.70462</v>
      </c>
      <c r="H19" s="653">
        <v>26334.641600000003</v>
      </c>
      <c r="I19" s="653">
        <v>83397.94292</v>
      </c>
    </row>
    <row r="20" spans="1:9" s="1" customFormat="1" ht="12">
      <c r="A20" s="95" t="s">
        <v>231</v>
      </c>
      <c r="B20" s="21"/>
      <c r="C20" s="21" t="s">
        <v>232</v>
      </c>
      <c r="D20" s="126">
        <v>1E-59</v>
      </c>
      <c r="E20" s="126">
        <v>1E-59</v>
      </c>
      <c r="F20" s="126">
        <v>1E-60</v>
      </c>
      <c r="G20" s="126">
        <v>1E-60</v>
      </c>
      <c r="H20" s="126">
        <v>9E-60</v>
      </c>
      <c r="I20" s="126">
        <v>9E-60</v>
      </c>
    </row>
    <row r="21" spans="1:9" s="1" customFormat="1" ht="12">
      <c r="A21" s="148" t="s">
        <v>233</v>
      </c>
      <c r="B21" s="149" t="s">
        <v>234</v>
      </c>
      <c r="C21" s="149"/>
      <c r="D21" s="376">
        <v>4703.8611</v>
      </c>
      <c r="E21" s="376">
        <v>3626.02663</v>
      </c>
      <c r="F21" s="376">
        <v>2235.22828</v>
      </c>
      <c r="G21" s="376">
        <v>1674.0311499999998</v>
      </c>
      <c r="H21" s="376">
        <v>2468.6328200000003</v>
      </c>
      <c r="I21" s="376">
        <v>1951.99548</v>
      </c>
    </row>
    <row r="22" spans="1:9" s="1" customFormat="1" ht="12">
      <c r="A22" s="119" t="s">
        <v>235</v>
      </c>
      <c r="B22" s="34" t="s">
        <v>236</v>
      </c>
      <c r="C22" s="3"/>
      <c r="D22" s="654">
        <v>4565.47495</v>
      </c>
      <c r="E22" s="654">
        <v>5765.075709999999</v>
      </c>
      <c r="F22" s="654">
        <v>680.5005</v>
      </c>
      <c r="G22" s="654">
        <v>674.96431</v>
      </c>
      <c r="H22" s="120">
        <v>3884.9744499999997</v>
      </c>
      <c r="I22" s="120">
        <v>5090.111399999999</v>
      </c>
    </row>
    <row r="23" spans="1:9" s="1" customFormat="1" ht="12" customHeight="1">
      <c r="A23" s="655" t="s">
        <v>237</v>
      </c>
      <c r="B23" s="656"/>
      <c r="C23" s="657" t="s">
        <v>238</v>
      </c>
      <c r="D23" s="653">
        <v>4565.47495</v>
      </c>
      <c r="E23" s="653">
        <v>5765.075709999999</v>
      </c>
      <c r="F23" s="653">
        <v>680.5005</v>
      </c>
      <c r="G23" s="653">
        <v>674.96431</v>
      </c>
      <c r="H23" s="653">
        <v>3884.9744499999997</v>
      </c>
      <c r="I23" s="653">
        <v>5090.111399999999</v>
      </c>
    </row>
    <row r="24" spans="1:9" s="1" customFormat="1" ht="12">
      <c r="A24" s="119" t="s">
        <v>239</v>
      </c>
      <c r="B24" s="34" t="s">
        <v>240</v>
      </c>
      <c r="C24" s="34"/>
      <c r="D24" s="654">
        <v>4771708.546210001</v>
      </c>
      <c r="E24" s="654">
        <v>5806856.280210001</v>
      </c>
      <c r="F24" s="654">
        <v>32329.106550000004</v>
      </c>
      <c r="G24" s="654">
        <v>137015.44412</v>
      </c>
      <c r="H24" s="120">
        <v>4739379.439660002</v>
      </c>
      <c r="I24" s="120">
        <v>5669840.836090001</v>
      </c>
    </row>
    <row r="25" spans="1:9" s="1" customFormat="1" ht="12">
      <c r="A25" s="658">
        <v>10</v>
      </c>
      <c r="B25" s="659" t="s">
        <v>241</v>
      </c>
      <c r="C25" s="659"/>
      <c r="D25" s="650">
        <v>2353303.9997000005</v>
      </c>
      <c r="E25" s="650">
        <v>1845520.0222100005</v>
      </c>
      <c r="F25" s="650">
        <v>705.4131699999999</v>
      </c>
      <c r="G25" s="650">
        <v>513.79936</v>
      </c>
      <c r="H25" s="376">
        <v>2352598.5865300004</v>
      </c>
      <c r="I25" s="376">
        <v>1845006.2228500005</v>
      </c>
    </row>
    <row r="26" spans="1:9" s="1" customFormat="1" ht="12">
      <c r="A26" s="119" t="s">
        <v>171</v>
      </c>
      <c r="B26" s="34" t="s">
        <v>242</v>
      </c>
      <c r="C26" s="34"/>
      <c r="D26" s="120">
        <v>2324566.2871900005</v>
      </c>
      <c r="E26" s="120">
        <v>3852440.267770001</v>
      </c>
      <c r="F26" s="120">
        <v>604.8000299999999</v>
      </c>
      <c r="G26" s="120">
        <v>87511.91526</v>
      </c>
      <c r="H26" s="120">
        <v>2323961.4871600005</v>
      </c>
      <c r="I26" s="120">
        <v>3764928.352510001</v>
      </c>
    </row>
    <row r="27" spans="1:9" s="1" customFormat="1" ht="12">
      <c r="A27" s="148" t="s">
        <v>243</v>
      </c>
      <c r="B27" s="149" t="s">
        <v>244</v>
      </c>
      <c r="C27" s="659"/>
      <c r="D27" s="650">
        <v>16335.336469999998</v>
      </c>
      <c r="E27" s="650">
        <v>55793.105859999996</v>
      </c>
      <c r="F27" s="650">
        <v>9592.877590000002</v>
      </c>
      <c r="G27" s="650">
        <v>9305.858229999998</v>
      </c>
      <c r="H27" s="376">
        <v>6742.4588799999965</v>
      </c>
      <c r="I27" s="376">
        <v>46487.24763</v>
      </c>
    </row>
    <row r="28" spans="1:9" s="1" customFormat="1" ht="12">
      <c r="A28" s="119" t="s">
        <v>245</v>
      </c>
      <c r="B28" s="34" t="s">
        <v>246</v>
      </c>
      <c r="C28" s="34"/>
      <c r="D28" s="654">
        <v>77502.92284999999</v>
      </c>
      <c r="E28" s="654">
        <v>53102.88437000001</v>
      </c>
      <c r="F28" s="654">
        <v>21426.015760000002</v>
      </c>
      <c r="G28" s="654">
        <v>39683.87127</v>
      </c>
      <c r="H28" s="120">
        <v>56076.907089999986</v>
      </c>
      <c r="I28" s="120">
        <v>13419.013100000004</v>
      </c>
    </row>
    <row r="29" spans="1:9" s="1" customFormat="1" ht="12">
      <c r="A29" s="148" t="s">
        <v>247</v>
      </c>
      <c r="B29" s="149" t="s">
        <v>248</v>
      </c>
      <c r="C29" s="149"/>
      <c r="D29" s="650">
        <v>7013203.714560001</v>
      </c>
      <c r="E29" s="650">
        <v>8615812.98166</v>
      </c>
      <c r="F29" s="650">
        <v>11773412.606530003</v>
      </c>
      <c r="G29" s="650">
        <v>13780141.947500004</v>
      </c>
      <c r="H29" s="376">
        <v>-4760208.891970002</v>
      </c>
      <c r="I29" s="376">
        <v>-5164328.965840004</v>
      </c>
    </row>
    <row r="30" spans="1:9" s="1" customFormat="1" ht="12">
      <c r="A30" s="119" t="s">
        <v>249</v>
      </c>
      <c r="B30" s="34" t="s">
        <v>250</v>
      </c>
      <c r="C30" s="34"/>
      <c r="D30" s="654">
        <v>1801075.4735700015</v>
      </c>
      <c r="E30" s="654">
        <v>1905549.3798299998</v>
      </c>
      <c r="F30" s="654">
        <v>615919.72756</v>
      </c>
      <c r="G30" s="654">
        <v>732756.5725200002</v>
      </c>
      <c r="H30" s="120">
        <v>1185155.7460100015</v>
      </c>
      <c r="I30" s="120">
        <v>1172792.8073099996</v>
      </c>
    </row>
    <row r="31" spans="1:9" s="1" customFormat="1" ht="12">
      <c r="A31" s="652" t="s">
        <v>251</v>
      </c>
      <c r="B31" s="378"/>
      <c r="C31" s="660" t="s">
        <v>252</v>
      </c>
      <c r="D31" s="653">
        <v>543396.5373900001</v>
      </c>
      <c r="E31" s="653">
        <v>324102.0946000003</v>
      </c>
      <c r="F31" s="653">
        <v>121819.36867000003</v>
      </c>
      <c r="G31" s="653">
        <v>125330.69466000002</v>
      </c>
      <c r="H31" s="653">
        <v>421577.1687200001</v>
      </c>
      <c r="I31" s="653">
        <v>198771.39994000026</v>
      </c>
    </row>
    <row r="32" spans="1:9" s="1" customFormat="1" ht="12">
      <c r="A32" s="95" t="s">
        <v>253</v>
      </c>
      <c r="B32" s="21"/>
      <c r="C32" s="21" t="s">
        <v>254</v>
      </c>
      <c r="D32" s="126">
        <v>94642.31099</v>
      </c>
      <c r="E32" s="126">
        <v>196332.03115000005</v>
      </c>
      <c r="F32" s="126">
        <v>210869.20308999994</v>
      </c>
      <c r="G32" s="126">
        <v>332146.64401000016</v>
      </c>
      <c r="H32" s="126">
        <v>-116226.89209999994</v>
      </c>
      <c r="I32" s="126">
        <v>-135814.6128600001</v>
      </c>
    </row>
    <row r="33" spans="1:9" s="1" customFormat="1" ht="12">
      <c r="A33" s="652" t="s">
        <v>255</v>
      </c>
      <c r="B33" s="378"/>
      <c r="C33" s="378" t="s">
        <v>256</v>
      </c>
      <c r="D33" s="653">
        <v>14480.288659999997</v>
      </c>
      <c r="E33" s="653">
        <v>18687.12731</v>
      </c>
      <c r="F33" s="653">
        <v>5153.233580000001</v>
      </c>
      <c r="G33" s="653">
        <v>14391.597310000001</v>
      </c>
      <c r="H33" s="653">
        <v>9327.055079999995</v>
      </c>
      <c r="I33" s="653">
        <v>4295.53</v>
      </c>
    </row>
    <row r="34" spans="1:9" s="1" customFormat="1" ht="24">
      <c r="A34" s="139" t="s">
        <v>257</v>
      </c>
      <c r="B34" s="140"/>
      <c r="C34" s="141" t="s">
        <v>258</v>
      </c>
      <c r="D34" s="156">
        <v>29417.47346999999</v>
      </c>
      <c r="E34" s="156">
        <v>34923.69889999999</v>
      </c>
      <c r="F34" s="156">
        <v>91255.93332</v>
      </c>
      <c r="G34" s="156">
        <v>90447.68181999997</v>
      </c>
      <c r="H34" s="156">
        <v>-61838.45985000001</v>
      </c>
      <c r="I34" s="156">
        <v>-55523.98291999998</v>
      </c>
    </row>
    <row r="35" spans="1:9" s="1" customFormat="1" ht="24">
      <c r="A35" s="661" t="s">
        <v>259</v>
      </c>
      <c r="B35" s="662"/>
      <c r="C35" s="663" t="s">
        <v>260</v>
      </c>
      <c r="D35" s="664">
        <v>31214.597349999996</v>
      </c>
      <c r="E35" s="664">
        <v>30517.540049999985</v>
      </c>
      <c r="F35" s="664">
        <v>11612.733400000001</v>
      </c>
      <c r="G35" s="664">
        <v>12603.41049</v>
      </c>
      <c r="H35" s="664">
        <v>19601.863949999995</v>
      </c>
      <c r="I35" s="664">
        <v>17914.129559999987</v>
      </c>
    </row>
    <row r="36" spans="1:9" s="1" customFormat="1" ht="12">
      <c r="A36" s="95" t="s">
        <v>261</v>
      </c>
      <c r="B36" s="34"/>
      <c r="C36" s="21" t="s">
        <v>262</v>
      </c>
      <c r="D36" s="126">
        <v>780713.9711800017</v>
      </c>
      <c r="E36" s="126">
        <v>993774.2448999996</v>
      </c>
      <c r="F36" s="126">
        <v>21827.21499</v>
      </c>
      <c r="G36" s="126">
        <v>4097.86162</v>
      </c>
      <c r="H36" s="126">
        <v>758886.7561900017</v>
      </c>
      <c r="I36" s="126">
        <v>989676.3832799996</v>
      </c>
    </row>
    <row r="37" spans="1:9" s="1" customFormat="1" ht="12">
      <c r="A37" s="652" t="s">
        <v>263</v>
      </c>
      <c r="B37" s="378"/>
      <c r="C37" s="378" t="s">
        <v>264</v>
      </c>
      <c r="D37" s="653">
        <v>109545.26006</v>
      </c>
      <c r="E37" s="653">
        <v>86281.88346999988</v>
      </c>
      <c r="F37" s="653">
        <v>11750.92685</v>
      </c>
      <c r="G37" s="653">
        <v>12583.775720000003</v>
      </c>
      <c r="H37" s="653">
        <v>97794.33321</v>
      </c>
      <c r="I37" s="653">
        <v>73698.10774999988</v>
      </c>
    </row>
    <row r="38" spans="1:9" s="1" customFormat="1" ht="12">
      <c r="A38" s="95" t="s">
        <v>265</v>
      </c>
      <c r="B38" s="21"/>
      <c r="C38" s="21" t="s">
        <v>266</v>
      </c>
      <c r="D38" s="126">
        <v>180244.10539000004</v>
      </c>
      <c r="E38" s="126">
        <v>197805.66326999982</v>
      </c>
      <c r="F38" s="126">
        <v>103440.29980000002</v>
      </c>
      <c r="G38" s="126">
        <v>100479.25387999997</v>
      </c>
      <c r="H38" s="126">
        <v>76803.80559000002</v>
      </c>
      <c r="I38" s="126">
        <v>97326.40938999984</v>
      </c>
    </row>
    <row r="39" spans="1:9" s="1" customFormat="1" ht="12">
      <c r="A39" s="652" t="s">
        <v>267</v>
      </c>
      <c r="B39" s="378"/>
      <c r="C39" s="378" t="s">
        <v>268</v>
      </c>
      <c r="D39" s="653">
        <v>17420.92907999999</v>
      </c>
      <c r="E39" s="653">
        <v>23125.09618</v>
      </c>
      <c r="F39" s="653">
        <v>38190.813859999995</v>
      </c>
      <c r="G39" s="653">
        <v>40675.65301000002</v>
      </c>
      <c r="H39" s="653">
        <v>-20769.884780000004</v>
      </c>
      <c r="I39" s="653">
        <v>-17550.556830000016</v>
      </c>
    </row>
    <row r="40" spans="1:9" s="1" customFormat="1" ht="12">
      <c r="A40" s="119" t="s">
        <v>269</v>
      </c>
      <c r="B40" s="34" t="s">
        <v>270</v>
      </c>
      <c r="C40" s="34"/>
      <c r="D40" s="120">
        <v>5347.06467</v>
      </c>
      <c r="E40" s="120">
        <v>10563.30954</v>
      </c>
      <c r="F40" s="120">
        <v>3712.8371400000005</v>
      </c>
      <c r="G40" s="120">
        <v>7613.85831</v>
      </c>
      <c r="H40" s="120">
        <v>1634.2275299999992</v>
      </c>
      <c r="I40" s="120">
        <v>2949.4512300000006</v>
      </c>
    </row>
    <row r="41" spans="1:9" s="1" customFormat="1" ht="12">
      <c r="A41" s="652" t="s">
        <v>271</v>
      </c>
      <c r="B41" s="149"/>
      <c r="C41" s="378" t="s">
        <v>270</v>
      </c>
      <c r="D41" s="653">
        <v>5347.06467</v>
      </c>
      <c r="E41" s="653">
        <v>10563.30954</v>
      </c>
      <c r="F41" s="653">
        <v>3712.8371400000005</v>
      </c>
      <c r="G41" s="653">
        <v>7613.85831</v>
      </c>
      <c r="H41" s="653">
        <v>1634.2275299999992</v>
      </c>
      <c r="I41" s="653">
        <v>2949.4512300000006</v>
      </c>
    </row>
    <row r="42" spans="1:9" s="1" customFormat="1" ht="12">
      <c r="A42" s="119" t="s">
        <v>272</v>
      </c>
      <c r="B42" s="34" t="s">
        <v>273</v>
      </c>
      <c r="C42" s="34"/>
      <c r="D42" s="120">
        <v>363560.3175499999</v>
      </c>
      <c r="E42" s="120">
        <v>451807.96573000005</v>
      </c>
      <c r="F42" s="120">
        <v>287641.72020000004</v>
      </c>
      <c r="G42" s="120">
        <v>347103.9331899999</v>
      </c>
      <c r="H42" s="120">
        <v>75918.59734999988</v>
      </c>
      <c r="I42" s="120">
        <v>104704.03254000016</v>
      </c>
    </row>
    <row r="43" spans="1:9" s="1" customFormat="1" ht="12">
      <c r="A43" s="652" t="s">
        <v>274</v>
      </c>
      <c r="B43" s="378"/>
      <c r="C43" s="378" t="s">
        <v>275</v>
      </c>
      <c r="D43" s="653">
        <v>26857.088620000006</v>
      </c>
      <c r="E43" s="653">
        <v>24559.287330000003</v>
      </c>
      <c r="F43" s="653">
        <v>46233.110319999985</v>
      </c>
      <c r="G43" s="653">
        <v>76904.87160000001</v>
      </c>
      <c r="H43" s="653">
        <v>-19376.02169999998</v>
      </c>
      <c r="I43" s="653">
        <v>-52345.58427000001</v>
      </c>
    </row>
    <row r="44" spans="1:9" s="1" customFormat="1" ht="12">
      <c r="A44" s="95" t="s">
        <v>276</v>
      </c>
      <c r="B44" s="34"/>
      <c r="C44" s="21" t="s">
        <v>277</v>
      </c>
      <c r="D44" s="126">
        <v>107525.48021000001</v>
      </c>
      <c r="E44" s="126">
        <v>68990.37525999999</v>
      </c>
      <c r="F44" s="126">
        <v>128604.02489000004</v>
      </c>
      <c r="G44" s="126">
        <v>138517.1350599999</v>
      </c>
      <c r="H44" s="126">
        <v>-21078.544680000035</v>
      </c>
      <c r="I44" s="126">
        <v>-69526.75979999993</v>
      </c>
    </row>
    <row r="45" spans="1:9" s="1" customFormat="1" ht="12">
      <c r="A45" s="652" t="s">
        <v>278</v>
      </c>
      <c r="B45" s="378"/>
      <c r="C45" s="378" t="s">
        <v>280</v>
      </c>
      <c r="D45" s="653">
        <v>118505.26580999998</v>
      </c>
      <c r="E45" s="653">
        <v>143020.09049</v>
      </c>
      <c r="F45" s="653">
        <v>75235.40507999998</v>
      </c>
      <c r="G45" s="653">
        <v>92495.20546999993</v>
      </c>
      <c r="H45" s="653">
        <v>43269.86073</v>
      </c>
      <c r="I45" s="653">
        <v>50524.885020000074</v>
      </c>
    </row>
    <row r="46" spans="1:9" s="1" customFormat="1" ht="12">
      <c r="A46" s="95" t="s">
        <v>281</v>
      </c>
      <c r="B46" s="21"/>
      <c r="C46" s="21" t="s">
        <v>282</v>
      </c>
      <c r="D46" s="126">
        <v>110672.48290999993</v>
      </c>
      <c r="E46" s="126">
        <v>215238.21265000003</v>
      </c>
      <c r="F46" s="126">
        <v>37569.179909999984</v>
      </c>
      <c r="G46" s="126">
        <v>39186.72106</v>
      </c>
      <c r="H46" s="126">
        <v>73103.30299999996</v>
      </c>
      <c r="I46" s="126">
        <v>176051.49159000002</v>
      </c>
    </row>
    <row r="47" spans="1:9" s="1" customFormat="1" ht="12">
      <c r="A47" s="665" t="s">
        <v>283</v>
      </c>
      <c r="B47" s="149" t="s">
        <v>284</v>
      </c>
      <c r="C47" s="666"/>
      <c r="D47" s="376">
        <v>306182.3956099996</v>
      </c>
      <c r="E47" s="376">
        <v>449710.38587999996</v>
      </c>
      <c r="F47" s="376">
        <v>72171.11535000004</v>
      </c>
      <c r="G47" s="376">
        <v>72365.30168999995</v>
      </c>
      <c r="H47" s="376">
        <v>234011.28025999956</v>
      </c>
      <c r="I47" s="376">
        <v>377345.08419</v>
      </c>
    </row>
    <row r="48" spans="1:9" s="1" customFormat="1" ht="12">
      <c r="A48" s="95" t="s">
        <v>285</v>
      </c>
      <c r="C48" s="21" t="s">
        <v>286</v>
      </c>
      <c r="D48" s="126">
        <v>305327.9573299996</v>
      </c>
      <c r="E48" s="126">
        <v>448339.40498999995</v>
      </c>
      <c r="F48" s="126">
        <v>72049.91089000004</v>
      </c>
      <c r="G48" s="126">
        <v>72302.59895999994</v>
      </c>
      <c r="H48" s="126">
        <v>233278.04643999954</v>
      </c>
      <c r="I48" s="126">
        <v>376036.80603</v>
      </c>
    </row>
    <row r="49" spans="1:9" s="1" customFormat="1" ht="12">
      <c r="A49" s="652" t="s">
        <v>287</v>
      </c>
      <c r="B49" s="656"/>
      <c r="C49" s="378" t="s">
        <v>288</v>
      </c>
      <c r="D49" s="653">
        <v>854.4382800000001</v>
      </c>
      <c r="E49" s="653">
        <v>1370.9808899999998</v>
      </c>
      <c r="F49" s="653">
        <v>121.20446000000001</v>
      </c>
      <c r="G49" s="653">
        <v>62.70273</v>
      </c>
      <c r="H49" s="653">
        <v>733.23382</v>
      </c>
      <c r="I49" s="653">
        <v>1308.2781599999998</v>
      </c>
    </row>
    <row r="50" spans="1:9" s="1" customFormat="1" ht="33" customHeight="1">
      <c r="A50" s="134" t="s">
        <v>289</v>
      </c>
      <c r="B50" s="481" t="s">
        <v>290</v>
      </c>
      <c r="C50" s="481"/>
      <c r="D50" s="182">
        <v>158532.83795000002</v>
      </c>
      <c r="E50" s="182">
        <v>240189.77317999996</v>
      </c>
      <c r="F50" s="182">
        <v>108367.40692000001</v>
      </c>
      <c r="G50" s="182">
        <v>106408.38220999997</v>
      </c>
      <c r="H50" s="182">
        <v>50165.43103000001</v>
      </c>
      <c r="I50" s="182">
        <v>133781.39097</v>
      </c>
    </row>
    <row r="51" spans="1:9" s="1" customFormat="1" ht="12">
      <c r="A51" s="652" t="s">
        <v>291</v>
      </c>
      <c r="B51" s="378"/>
      <c r="C51" s="378" t="s">
        <v>292</v>
      </c>
      <c r="D51" s="653">
        <v>68485.77634000001</v>
      </c>
      <c r="E51" s="653">
        <v>145962.44290999998</v>
      </c>
      <c r="F51" s="653">
        <v>3167.83213</v>
      </c>
      <c r="G51" s="653">
        <v>4790.2328099999995</v>
      </c>
      <c r="H51" s="653">
        <v>65317.94421000001</v>
      </c>
      <c r="I51" s="653">
        <v>141172.2101</v>
      </c>
    </row>
    <row r="52" spans="1:9" s="1" customFormat="1" ht="12">
      <c r="A52" s="95" t="s">
        <v>293</v>
      </c>
      <c r="B52" s="21"/>
      <c r="C52" s="21" t="s">
        <v>294</v>
      </c>
      <c r="D52" s="126">
        <v>67296.85977000001</v>
      </c>
      <c r="E52" s="126">
        <v>58387.85804</v>
      </c>
      <c r="F52" s="126">
        <v>83643.74319000001</v>
      </c>
      <c r="G52" s="126">
        <v>76707.66974999999</v>
      </c>
      <c r="H52" s="126">
        <v>-16346.883419999998</v>
      </c>
      <c r="I52" s="126">
        <v>-18319.811709999987</v>
      </c>
    </row>
    <row r="53" spans="1:9" s="1" customFormat="1" ht="24">
      <c r="A53" s="652" t="s">
        <v>295</v>
      </c>
      <c r="B53" s="662"/>
      <c r="C53" s="663" t="s">
        <v>296</v>
      </c>
      <c r="D53" s="667">
        <v>22750.20184000001</v>
      </c>
      <c r="E53" s="667">
        <v>35839.47223</v>
      </c>
      <c r="F53" s="667">
        <v>21555.831599999998</v>
      </c>
      <c r="G53" s="667">
        <v>24910.479649999976</v>
      </c>
      <c r="H53" s="667">
        <v>1194.370240000011</v>
      </c>
      <c r="I53" s="667">
        <v>10928.992580000024</v>
      </c>
    </row>
    <row r="54" spans="1:9" s="1" customFormat="1" ht="37.5" customHeight="1">
      <c r="A54" s="134" t="s">
        <v>297</v>
      </c>
      <c r="B54" s="481" t="s">
        <v>298</v>
      </c>
      <c r="C54" s="481"/>
      <c r="D54" s="182">
        <v>21808.93955</v>
      </c>
      <c r="E54" s="182">
        <v>31105.463499999998</v>
      </c>
      <c r="F54" s="182">
        <v>40914.51121</v>
      </c>
      <c r="G54" s="182">
        <v>52118.67642</v>
      </c>
      <c r="H54" s="182">
        <v>-19105.571659999998</v>
      </c>
      <c r="I54" s="182">
        <v>-21013.212920000005</v>
      </c>
    </row>
    <row r="55" spans="1:9" s="1" customFormat="1" ht="24">
      <c r="A55" s="661" t="s">
        <v>299</v>
      </c>
      <c r="B55" s="668">
        <v>1</v>
      </c>
      <c r="C55" s="663" t="s">
        <v>298</v>
      </c>
      <c r="D55" s="664">
        <v>1E-59</v>
      </c>
      <c r="E55" s="664">
        <v>7.73124</v>
      </c>
      <c r="F55" s="664">
        <v>37.73113</v>
      </c>
      <c r="G55" s="664">
        <v>8.98631</v>
      </c>
      <c r="H55" s="664">
        <v>-37.73113</v>
      </c>
      <c r="I55" s="664">
        <v>-1.25507</v>
      </c>
    </row>
    <row r="56" spans="1:9" s="1" customFormat="1" ht="12">
      <c r="A56" s="95" t="s">
        <v>300</v>
      </c>
      <c r="B56" s="21"/>
      <c r="C56" s="184" t="s">
        <v>301</v>
      </c>
      <c r="D56" s="126">
        <v>6060.76417</v>
      </c>
      <c r="E56" s="126">
        <v>15835.422070000002</v>
      </c>
      <c r="F56" s="126">
        <v>2368.2532100000003</v>
      </c>
      <c r="G56" s="126">
        <v>1875.1434999999992</v>
      </c>
      <c r="H56" s="126">
        <v>3692.51096</v>
      </c>
      <c r="I56" s="126">
        <v>13960.278570000002</v>
      </c>
    </row>
    <row r="57" spans="1:9" s="1" customFormat="1" ht="24">
      <c r="A57" s="661" t="s">
        <v>302</v>
      </c>
      <c r="B57" s="669"/>
      <c r="C57" s="669" t="s">
        <v>303</v>
      </c>
      <c r="D57" s="667">
        <v>5251.10777</v>
      </c>
      <c r="E57" s="667">
        <v>5387.956770000001</v>
      </c>
      <c r="F57" s="667">
        <v>29239.17279</v>
      </c>
      <c r="G57" s="667">
        <v>34858.19922</v>
      </c>
      <c r="H57" s="667">
        <v>-23988.065020000002</v>
      </c>
      <c r="I57" s="667">
        <v>-29470.24245</v>
      </c>
    </row>
    <row r="58" spans="1:9" s="1" customFormat="1" ht="24">
      <c r="A58" s="670" t="s">
        <v>304</v>
      </c>
      <c r="B58" s="140"/>
      <c r="C58" s="141" t="s">
        <v>305</v>
      </c>
      <c r="D58" s="671">
        <v>6750.00942</v>
      </c>
      <c r="E58" s="671">
        <v>5913.717699999999</v>
      </c>
      <c r="F58" s="671">
        <v>6449.846560000001</v>
      </c>
      <c r="G58" s="671">
        <v>10867.55958</v>
      </c>
      <c r="H58" s="671">
        <v>300.16285999999945</v>
      </c>
      <c r="I58" s="671">
        <v>-4953.84188</v>
      </c>
    </row>
    <row r="59" spans="1:9" s="1" customFormat="1" ht="12">
      <c r="A59" s="652" t="s">
        <v>306</v>
      </c>
      <c r="B59" s="378"/>
      <c r="C59" s="378" t="s">
        <v>307</v>
      </c>
      <c r="D59" s="653">
        <v>358.55526000000003</v>
      </c>
      <c r="E59" s="653">
        <v>707.66179</v>
      </c>
      <c r="F59" s="653">
        <v>199.32172</v>
      </c>
      <c r="G59" s="653">
        <v>96.89855</v>
      </c>
      <c r="H59" s="653">
        <v>159.23354000000003</v>
      </c>
      <c r="I59" s="653">
        <v>610.76324</v>
      </c>
    </row>
    <row r="60" spans="1:9" s="1" customFormat="1" ht="24">
      <c r="A60" s="139" t="s">
        <v>308</v>
      </c>
      <c r="B60" s="140"/>
      <c r="C60" s="141" t="s">
        <v>309</v>
      </c>
      <c r="D60" s="671">
        <v>3388.50293</v>
      </c>
      <c r="E60" s="671">
        <v>3252.97393</v>
      </c>
      <c r="F60" s="671">
        <v>2620.1857999999997</v>
      </c>
      <c r="G60" s="671">
        <v>4411.889260000001</v>
      </c>
      <c r="H60" s="671">
        <v>768.3171300000004</v>
      </c>
      <c r="I60" s="671">
        <v>-1158.9153300000007</v>
      </c>
    </row>
    <row r="61" spans="1:9" s="1" customFormat="1" ht="12">
      <c r="A61" s="148" t="s">
        <v>310</v>
      </c>
      <c r="B61" s="149" t="s">
        <v>311</v>
      </c>
      <c r="C61" s="149"/>
      <c r="D61" s="376">
        <v>246200.0445799999</v>
      </c>
      <c r="E61" s="376">
        <v>238649.80279999986</v>
      </c>
      <c r="F61" s="376">
        <v>227986.14150999993</v>
      </c>
      <c r="G61" s="376">
        <v>297343.3814600002</v>
      </c>
      <c r="H61" s="376">
        <v>18213.90306999997</v>
      </c>
      <c r="I61" s="376">
        <v>-58693.57866000032</v>
      </c>
    </row>
    <row r="62" spans="1:9" s="1" customFormat="1" ht="12">
      <c r="A62" s="95" t="s">
        <v>312</v>
      </c>
      <c r="B62" s="21"/>
      <c r="C62" s="21" t="s">
        <v>313</v>
      </c>
      <c r="D62" s="126">
        <v>246200.0445799999</v>
      </c>
      <c r="E62" s="126">
        <v>238649.80279999986</v>
      </c>
      <c r="F62" s="126">
        <v>227986.14150999993</v>
      </c>
      <c r="G62" s="126">
        <v>297343.3814600002</v>
      </c>
      <c r="H62" s="126">
        <v>18213.90306999997</v>
      </c>
      <c r="I62" s="126">
        <v>-58693.57866000032</v>
      </c>
    </row>
    <row r="63" spans="1:9" s="1" customFormat="1" ht="27.75" customHeight="1">
      <c r="A63" s="665" t="s">
        <v>314</v>
      </c>
      <c r="B63" s="672" t="s">
        <v>315</v>
      </c>
      <c r="C63" s="672"/>
      <c r="D63" s="673">
        <v>101922.72591000004</v>
      </c>
      <c r="E63" s="673">
        <v>110423.11987999988</v>
      </c>
      <c r="F63" s="673">
        <v>58675.08970999993</v>
      </c>
      <c r="G63" s="673">
        <v>68464.73098999992</v>
      </c>
      <c r="H63" s="673">
        <v>43247.63620000011</v>
      </c>
      <c r="I63" s="673">
        <v>41958.38888999996</v>
      </c>
    </row>
    <row r="64" spans="1:9" s="1" customFormat="1" ht="12">
      <c r="A64" s="95" t="s">
        <v>316</v>
      </c>
      <c r="B64" s="21"/>
      <c r="C64" s="21" t="s">
        <v>317</v>
      </c>
      <c r="D64" s="126">
        <v>78678.42155000006</v>
      </c>
      <c r="E64" s="126">
        <v>86607.12990999989</v>
      </c>
      <c r="F64" s="126">
        <v>39669.99660999994</v>
      </c>
      <c r="G64" s="126">
        <v>44010.39752999994</v>
      </c>
      <c r="H64" s="126">
        <v>39008.42494000012</v>
      </c>
      <c r="I64" s="126">
        <v>42596.73237999995</v>
      </c>
    </row>
    <row r="65" spans="1:9" s="1" customFormat="1" ht="12">
      <c r="A65" s="652" t="s">
        <v>318</v>
      </c>
      <c r="B65" s="378"/>
      <c r="C65" s="378" t="s">
        <v>319</v>
      </c>
      <c r="D65" s="653">
        <v>23170.63707999999</v>
      </c>
      <c r="E65" s="653">
        <v>23677.33159000001</v>
      </c>
      <c r="F65" s="653">
        <v>18132.765429999996</v>
      </c>
      <c r="G65" s="653">
        <v>22571.152839999984</v>
      </c>
      <c r="H65" s="653">
        <v>5037.871649999994</v>
      </c>
      <c r="I65" s="653">
        <v>1106.1787500000246</v>
      </c>
    </row>
    <row r="66" spans="1:9" s="1" customFormat="1" ht="12">
      <c r="A66" s="95" t="s">
        <v>320</v>
      </c>
      <c r="B66" s="140"/>
      <c r="C66" s="140" t="s">
        <v>321</v>
      </c>
      <c r="D66" s="126">
        <v>73.66728</v>
      </c>
      <c r="E66" s="126">
        <v>138.65838</v>
      </c>
      <c r="F66" s="126">
        <v>872.3276699999999</v>
      </c>
      <c r="G66" s="126">
        <v>1883.18062</v>
      </c>
      <c r="H66" s="126">
        <v>-798.6603899999999</v>
      </c>
      <c r="I66" s="126">
        <v>-1744.52224</v>
      </c>
    </row>
    <row r="67" spans="1:9" s="1" customFormat="1" ht="21.75" customHeight="1">
      <c r="A67" s="665" t="s">
        <v>322</v>
      </c>
      <c r="B67" s="672" t="s">
        <v>323</v>
      </c>
      <c r="C67" s="672"/>
      <c r="D67" s="673">
        <v>645020.4329799997</v>
      </c>
      <c r="E67" s="673">
        <v>1232466.07028</v>
      </c>
      <c r="F67" s="673">
        <v>424333.25377</v>
      </c>
      <c r="G67" s="673">
        <v>533722.7145700001</v>
      </c>
      <c r="H67" s="673">
        <v>220687.17920999968</v>
      </c>
      <c r="I67" s="673">
        <v>698743.35571</v>
      </c>
    </row>
    <row r="68" spans="1:9" s="1" customFormat="1" ht="12">
      <c r="A68" s="95" t="s">
        <v>324</v>
      </c>
      <c r="B68" s="34"/>
      <c r="C68" s="21" t="s">
        <v>325</v>
      </c>
      <c r="D68" s="126">
        <v>33793.48419</v>
      </c>
      <c r="E68" s="126">
        <v>187063.29039999994</v>
      </c>
      <c r="F68" s="126">
        <v>39.01052</v>
      </c>
      <c r="G68" s="126">
        <v>25.509169999999997</v>
      </c>
      <c r="H68" s="126">
        <v>33754.47367</v>
      </c>
      <c r="I68" s="126">
        <v>187037.78122999994</v>
      </c>
    </row>
    <row r="69" spans="1:9" s="1" customFormat="1" ht="12">
      <c r="A69" s="652" t="s">
        <v>326</v>
      </c>
      <c r="B69" s="378"/>
      <c r="C69" s="378" t="s">
        <v>327</v>
      </c>
      <c r="D69" s="653">
        <v>611127.4675699997</v>
      </c>
      <c r="E69" s="653">
        <v>1045359.7651900001</v>
      </c>
      <c r="F69" s="653">
        <v>422015.41845</v>
      </c>
      <c r="G69" s="653">
        <v>532043.3066300001</v>
      </c>
      <c r="H69" s="653">
        <v>189112.04911999975</v>
      </c>
      <c r="I69" s="653">
        <v>513316.45855999994</v>
      </c>
    </row>
    <row r="70" spans="1:9" s="1" customFormat="1" ht="12">
      <c r="A70" s="95" t="s">
        <v>328</v>
      </c>
      <c r="B70" s="21"/>
      <c r="C70" s="21" t="s">
        <v>329</v>
      </c>
      <c r="D70" s="126">
        <v>99.48122000000001</v>
      </c>
      <c r="E70" s="126">
        <v>43.01469</v>
      </c>
      <c r="F70" s="126">
        <v>2278.8248000000003</v>
      </c>
      <c r="G70" s="126">
        <v>1653.89877</v>
      </c>
      <c r="H70" s="126">
        <v>-2179.34358</v>
      </c>
      <c r="I70" s="126">
        <v>-1610.88408</v>
      </c>
    </row>
    <row r="71" spans="1:9" s="1" customFormat="1" ht="12">
      <c r="A71" s="148" t="s">
        <v>330</v>
      </c>
      <c r="B71" s="149" t="s">
        <v>331</v>
      </c>
      <c r="C71" s="149"/>
      <c r="D71" s="376">
        <v>951627.9265699999</v>
      </c>
      <c r="E71" s="376">
        <v>1069717.66092</v>
      </c>
      <c r="F71" s="376">
        <v>2173588.4191700006</v>
      </c>
      <c r="G71" s="376">
        <v>2800205.803200001</v>
      </c>
      <c r="H71" s="376">
        <v>-1221960.4926000007</v>
      </c>
      <c r="I71" s="376">
        <v>-1730488.142280001</v>
      </c>
    </row>
    <row r="72" spans="1:9" s="1" customFormat="1" ht="12">
      <c r="A72" s="95" t="s">
        <v>332</v>
      </c>
      <c r="B72" s="21"/>
      <c r="C72" s="21" t="s">
        <v>333</v>
      </c>
      <c r="D72" s="126">
        <v>339981.88338</v>
      </c>
      <c r="E72" s="126">
        <v>487625.2095600002</v>
      </c>
      <c r="F72" s="126">
        <v>1068403.5184000002</v>
      </c>
      <c r="G72" s="126">
        <v>1689637.4548899995</v>
      </c>
      <c r="H72" s="126">
        <v>-728421.6350200002</v>
      </c>
      <c r="I72" s="126">
        <v>-1202012.2453299994</v>
      </c>
    </row>
    <row r="73" spans="1:9" s="1" customFormat="1" ht="12">
      <c r="A73" s="652" t="s">
        <v>334</v>
      </c>
      <c r="B73" s="378"/>
      <c r="C73" s="378" t="s">
        <v>335</v>
      </c>
      <c r="D73" s="653">
        <v>605154.4551999999</v>
      </c>
      <c r="E73" s="653">
        <v>564829.3464599997</v>
      </c>
      <c r="F73" s="653">
        <v>1052734.9817200003</v>
      </c>
      <c r="G73" s="653">
        <v>1037500.3243900014</v>
      </c>
      <c r="H73" s="653">
        <v>-447580.5265200004</v>
      </c>
      <c r="I73" s="653">
        <v>-472670.9779300017</v>
      </c>
    </row>
    <row r="74" spans="1:9" s="1" customFormat="1" ht="12">
      <c r="A74" s="95" t="s">
        <v>336</v>
      </c>
      <c r="B74" s="21"/>
      <c r="C74" s="21" t="s">
        <v>337</v>
      </c>
      <c r="D74" s="126">
        <v>6491.587989999999</v>
      </c>
      <c r="E74" s="126">
        <v>17263.104899999995</v>
      </c>
      <c r="F74" s="126">
        <v>52449.91905</v>
      </c>
      <c r="G74" s="126">
        <v>73068.02392000004</v>
      </c>
      <c r="H74" s="126">
        <v>-45958.33106</v>
      </c>
      <c r="I74" s="126">
        <v>-55804.919020000045</v>
      </c>
    </row>
    <row r="75" spans="1:9" s="1" customFormat="1" ht="12">
      <c r="A75" s="148" t="s">
        <v>338</v>
      </c>
      <c r="B75" s="149" t="s">
        <v>339</v>
      </c>
      <c r="C75" s="149"/>
      <c r="D75" s="376">
        <v>266099.1856300001</v>
      </c>
      <c r="E75" s="376">
        <v>325870.37518000015</v>
      </c>
      <c r="F75" s="376">
        <v>438711.28026</v>
      </c>
      <c r="G75" s="376">
        <v>491013.2111800001</v>
      </c>
      <c r="H75" s="376">
        <v>-172612.09462999995</v>
      </c>
      <c r="I75" s="376">
        <v>-165142.83599999995</v>
      </c>
    </row>
    <row r="76" spans="1:9" s="1" customFormat="1" ht="12">
      <c r="A76" s="95" t="s">
        <v>340</v>
      </c>
      <c r="B76" s="21"/>
      <c r="C76" s="21" t="s">
        <v>341</v>
      </c>
      <c r="D76" s="126">
        <v>66200.19413999998</v>
      </c>
      <c r="E76" s="126">
        <v>83946.59632000006</v>
      </c>
      <c r="F76" s="126">
        <v>244055.36589999995</v>
      </c>
      <c r="G76" s="126">
        <v>244844.55492000005</v>
      </c>
      <c r="H76" s="126">
        <v>-177855.17175999997</v>
      </c>
      <c r="I76" s="126">
        <v>-160897.9586</v>
      </c>
    </row>
    <row r="77" spans="1:9" s="1" customFormat="1" ht="12">
      <c r="A77" s="652" t="s">
        <v>342</v>
      </c>
      <c r="B77" s="378"/>
      <c r="C77" s="378" t="s">
        <v>343</v>
      </c>
      <c r="D77" s="653">
        <v>199898.99149000007</v>
      </c>
      <c r="E77" s="653">
        <v>241923.77886000008</v>
      </c>
      <c r="F77" s="653">
        <v>194655.91436000005</v>
      </c>
      <c r="G77" s="653">
        <v>246168.65626000008</v>
      </c>
      <c r="H77" s="653">
        <v>5243.07713000002</v>
      </c>
      <c r="I77" s="653">
        <v>-4244.877399999998</v>
      </c>
    </row>
    <row r="78" spans="1:9" s="1" customFormat="1" ht="12">
      <c r="A78" s="119" t="s">
        <v>344</v>
      </c>
      <c r="B78" s="34" t="s">
        <v>345</v>
      </c>
      <c r="C78" s="34"/>
      <c r="D78" s="120">
        <v>206754.7588900001</v>
      </c>
      <c r="E78" s="120">
        <v>262894.9398600002</v>
      </c>
      <c r="F78" s="120">
        <v>129265.04217000006</v>
      </c>
      <c r="G78" s="120">
        <v>141527.60378000003</v>
      </c>
      <c r="H78" s="120">
        <v>77489.71672000005</v>
      </c>
      <c r="I78" s="120">
        <v>121367.33608000018</v>
      </c>
    </row>
    <row r="79" spans="1:9" s="1" customFormat="1" ht="12">
      <c r="A79" s="652" t="s">
        <v>346</v>
      </c>
      <c r="B79" s="378"/>
      <c r="C79" s="674" t="s">
        <v>347</v>
      </c>
      <c r="D79" s="653">
        <v>71830.84880000002</v>
      </c>
      <c r="E79" s="653">
        <v>66568.51337999999</v>
      </c>
      <c r="F79" s="653">
        <v>58200.19159000004</v>
      </c>
      <c r="G79" s="653">
        <v>65127.34416000004</v>
      </c>
      <c r="H79" s="653">
        <v>13630.657209999983</v>
      </c>
      <c r="I79" s="653">
        <v>1441.1692199999525</v>
      </c>
    </row>
    <row r="80" spans="1:9" s="1" customFormat="1" ht="12">
      <c r="A80" s="95" t="s">
        <v>348</v>
      </c>
      <c r="B80" s="21"/>
      <c r="C80" s="189" t="s">
        <v>349</v>
      </c>
      <c r="D80" s="126">
        <v>134923.9100900001</v>
      </c>
      <c r="E80" s="126">
        <v>196326.42648000023</v>
      </c>
      <c r="F80" s="126">
        <v>71064.85058000001</v>
      </c>
      <c r="G80" s="126">
        <v>76400.25962</v>
      </c>
      <c r="H80" s="126">
        <v>63859.059510000094</v>
      </c>
      <c r="I80" s="126">
        <v>119926.16686000023</v>
      </c>
    </row>
    <row r="81" spans="1:9" s="1" customFormat="1" ht="12">
      <c r="A81" s="148" t="s">
        <v>350</v>
      </c>
      <c r="B81" s="149" t="s">
        <v>351</v>
      </c>
      <c r="C81" s="675"/>
      <c r="D81" s="376">
        <v>964475.6112399999</v>
      </c>
      <c r="E81" s="376">
        <v>1198685.5346499998</v>
      </c>
      <c r="F81" s="376">
        <v>819111.4196199996</v>
      </c>
      <c r="G81" s="376">
        <v>1085597.6472499997</v>
      </c>
      <c r="H81" s="376">
        <v>145364.1916200003</v>
      </c>
      <c r="I81" s="376">
        <v>113087.88740000012</v>
      </c>
    </row>
    <row r="82" spans="1:9" s="1" customFormat="1" ht="12">
      <c r="A82" s="95" t="s">
        <v>352</v>
      </c>
      <c r="B82" s="21"/>
      <c r="C82" s="189" t="s">
        <v>353</v>
      </c>
      <c r="D82" s="126">
        <v>372852.70333000005</v>
      </c>
      <c r="E82" s="126">
        <v>544355.7441000004</v>
      </c>
      <c r="F82" s="126">
        <v>648607.1104999997</v>
      </c>
      <c r="G82" s="126">
        <v>738212.0361399997</v>
      </c>
      <c r="H82" s="126">
        <v>-275754.4071699997</v>
      </c>
      <c r="I82" s="126">
        <v>-193856.2920399994</v>
      </c>
    </row>
    <row r="83" spans="1:9" s="1" customFormat="1" ht="12.75" customHeight="1">
      <c r="A83" s="676" t="s">
        <v>354</v>
      </c>
      <c r="B83" s="378"/>
      <c r="C83" s="674" t="s">
        <v>355</v>
      </c>
      <c r="D83" s="653">
        <v>591364.9319099998</v>
      </c>
      <c r="E83" s="653">
        <v>654329.7905499996</v>
      </c>
      <c r="F83" s="653">
        <v>170504.3091199999</v>
      </c>
      <c r="G83" s="653">
        <v>347362.47341999994</v>
      </c>
      <c r="H83" s="653">
        <v>420860.62278999994</v>
      </c>
      <c r="I83" s="653">
        <v>306967.31712999963</v>
      </c>
    </row>
    <row r="84" spans="1:9" s="1" customFormat="1" ht="12">
      <c r="A84" s="95" t="s">
        <v>356</v>
      </c>
      <c r="B84" s="21"/>
      <c r="C84" s="189" t="s">
        <v>357</v>
      </c>
      <c r="D84" s="126">
        <v>257.976</v>
      </c>
      <c r="E84" s="126">
        <v>1E-59</v>
      </c>
      <c r="F84" s="126">
        <v>1E-60</v>
      </c>
      <c r="G84" s="126">
        <v>23.13769</v>
      </c>
      <c r="H84" s="126">
        <v>257.976</v>
      </c>
      <c r="I84" s="126">
        <v>-23.13769</v>
      </c>
    </row>
    <row r="85" spans="1:9" s="1" customFormat="1" ht="26.25" customHeight="1">
      <c r="A85" s="665" t="s">
        <v>358</v>
      </c>
      <c r="B85" s="672" t="s">
        <v>359</v>
      </c>
      <c r="C85" s="672"/>
      <c r="D85" s="673">
        <v>169180.00845</v>
      </c>
      <c r="E85" s="673">
        <v>146434.12743999998</v>
      </c>
      <c r="F85" s="673">
        <v>220542.78311999998</v>
      </c>
      <c r="G85" s="673">
        <v>223542.91435999994</v>
      </c>
      <c r="H85" s="673">
        <v>-51362.774669999984</v>
      </c>
      <c r="I85" s="673">
        <v>-77108.78691999995</v>
      </c>
    </row>
    <row r="86" spans="1:9" s="1" customFormat="1" ht="24">
      <c r="A86" s="139" t="s">
        <v>360</v>
      </c>
      <c r="B86" s="140"/>
      <c r="C86" s="141" t="s">
        <v>361</v>
      </c>
      <c r="D86" s="156">
        <v>20972.811640000004</v>
      </c>
      <c r="E86" s="156">
        <v>29208.99899000001</v>
      </c>
      <c r="F86" s="156">
        <v>37132.840630000006</v>
      </c>
      <c r="G86" s="156">
        <v>24202.343180000007</v>
      </c>
      <c r="H86" s="156">
        <v>-16160.028990000003</v>
      </c>
      <c r="I86" s="156">
        <v>5006.655810000004</v>
      </c>
    </row>
    <row r="87" spans="1:9" s="1" customFormat="1" ht="24">
      <c r="A87" s="661" t="s">
        <v>362</v>
      </c>
      <c r="B87" s="662"/>
      <c r="C87" s="663" t="s">
        <v>364</v>
      </c>
      <c r="D87" s="664">
        <v>148207.19681</v>
      </c>
      <c r="E87" s="664">
        <v>117225.12844999997</v>
      </c>
      <c r="F87" s="664">
        <v>183409.94248999996</v>
      </c>
      <c r="G87" s="664">
        <v>199340.57117999994</v>
      </c>
      <c r="H87" s="664">
        <v>-35202.74567999996</v>
      </c>
      <c r="I87" s="664">
        <v>-82115.44272999997</v>
      </c>
    </row>
    <row r="88" spans="1:9" s="1" customFormat="1" ht="12">
      <c r="A88" s="119" t="s">
        <v>365</v>
      </c>
      <c r="B88" s="34" t="s">
        <v>366</v>
      </c>
      <c r="C88" s="191"/>
      <c r="D88" s="120">
        <v>254274.6977499999</v>
      </c>
      <c r="E88" s="120">
        <v>195462.04025999998</v>
      </c>
      <c r="F88" s="120">
        <v>1766284.3402400007</v>
      </c>
      <c r="G88" s="120">
        <v>1869550.2441200006</v>
      </c>
      <c r="H88" s="120">
        <v>-1512009.642490001</v>
      </c>
      <c r="I88" s="120">
        <v>-1674088.2038600007</v>
      </c>
    </row>
    <row r="89" spans="1:9" s="1" customFormat="1" ht="12">
      <c r="A89" s="652" t="s">
        <v>367</v>
      </c>
      <c r="B89" s="378"/>
      <c r="C89" s="674" t="s">
        <v>368</v>
      </c>
      <c r="D89" s="653">
        <v>94200.04799999991</v>
      </c>
      <c r="E89" s="653">
        <v>100205.15018999999</v>
      </c>
      <c r="F89" s="653">
        <v>799683.9019800007</v>
      </c>
      <c r="G89" s="653">
        <v>778681.7512499997</v>
      </c>
      <c r="H89" s="653">
        <v>-705483.8539800007</v>
      </c>
      <c r="I89" s="653">
        <v>-678476.6010599998</v>
      </c>
    </row>
    <row r="90" spans="1:9" s="1" customFormat="1" ht="12">
      <c r="A90" s="95" t="s">
        <v>369</v>
      </c>
      <c r="B90" s="21"/>
      <c r="C90" s="189" t="s">
        <v>370</v>
      </c>
      <c r="D90" s="126">
        <v>128341.28046999998</v>
      </c>
      <c r="E90" s="126">
        <v>56708.76193999999</v>
      </c>
      <c r="F90" s="126">
        <v>894292.5778300002</v>
      </c>
      <c r="G90" s="126">
        <v>1008139.0000200009</v>
      </c>
      <c r="H90" s="126">
        <v>-765951.2973600002</v>
      </c>
      <c r="I90" s="126">
        <v>-951430.2380800009</v>
      </c>
    </row>
    <row r="91" spans="1:9" s="1" customFormat="1" ht="12">
      <c r="A91" s="652" t="s">
        <v>371</v>
      </c>
      <c r="B91" s="378"/>
      <c r="C91" s="674" t="s">
        <v>372</v>
      </c>
      <c r="D91" s="653">
        <v>31733.36928000002</v>
      </c>
      <c r="E91" s="653">
        <v>38548.12813</v>
      </c>
      <c r="F91" s="653">
        <v>72307.86042999999</v>
      </c>
      <c r="G91" s="653">
        <v>82729.49285</v>
      </c>
      <c r="H91" s="653">
        <v>-40574.491149999965</v>
      </c>
      <c r="I91" s="653">
        <v>-44181.36472</v>
      </c>
    </row>
    <row r="92" spans="1:9" s="1" customFormat="1" ht="15.75" customHeight="1">
      <c r="A92" s="134" t="s">
        <v>373</v>
      </c>
      <c r="B92" s="34" t="s">
        <v>374</v>
      </c>
      <c r="C92" s="192"/>
      <c r="D92" s="120">
        <v>4134.77553</v>
      </c>
      <c r="E92" s="120">
        <v>3902.55791</v>
      </c>
      <c r="F92" s="120">
        <v>392530.6091899999</v>
      </c>
      <c r="G92" s="120">
        <v>491230.80169000017</v>
      </c>
      <c r="H92" s="120">
        <v>-388395.8336599999</v>
      </c>
      <c r="I92" s="120">
        <v>-487328.2437800002</v>
      </c>
    </row>
    <row r="93" spans="1:9" s="1" customFormat="1" ht="12.75" customHeight="1">
      <c r="A93" s="676" t="s">
        <v>375</v>
      </c>
      <c r="B93" s="378"/>
      <c r="C93" s="674" t="s">
        <v>374</v>
      </c>
      <c r="D93" s="653">
        <v>4134.77553</v>
      </c>
      <c r="E93" s="653">
        <v>3902.55791</v>
      </c>
      <c r="F93" s="653">
        <v>392530.6091899999</v>
      </c>
      <c r="G93" s="653">
        <v>491230.80169000017</v>
      </c>
      <c r="H93" s="653">
        <v>-388395.8336599999</v>
      </c>
      <c r="I93" s="653">
        <v>-487328.2437800002</v>
      </c>
    </row>
    <row r="94" spans="1:9" s="1" customFormat="1" ht="12">
      <c r="A94" s="119" t="s">
        <v>376</v>
      </c>
      <c r="B94" s="34" t="s">
        <v>377</v>
      </c>
      <c r="C94" s="189"/>
      <c r="D94" s="120">
        <v>185803.97142000002</v>
      </c>
      <c r="E94" s="120">
        <v>180813.39565999998</v>
      </c>
      <c r="F94" s="120">
        <v>436477.9552600001</v>
      </c>
      <c r="G94" s="120">
        <v>481831.2297199999</v>
      </c>
      <c r="H94" s="120">
        <v>-250673.98384000006</v>
      </c>
      <c r="I94" s="120">
        <v>-301017.8340599999</v>
      </c>
    </row>
    <row r="95" spans="1:9" s="1" customFormat="1" ht="12">
      <c r="A95" s="661" t="s">
        <v>378</v>
      </c>
      <c r="B95" s="662"/>
      <c r="C95" s="663" t="s">
        <v>379</v>
      </c>
      <c r="D95" s="664">
        <v>75703.5965</v>
      </c>
      <c r="E95" s="664">
        <v>56768.130309999986</v>
      </c>
      <c r="F95" s="664">
        <v>163691.58704000004</v>
      </c>
      <c r="G95" s="664">
        <v>126745.76465</v>
      </c>
      <c r="H95" s="664">
        <v>-87987.99054000004</v>
      </c>
      <c r="I95" s="664">
        <v>-69977.63434000002</v>
      </c>
    </row>
    <row r="96" spans="1:9" s="1" customFormat="1" ht="15.75" customHeight="1">
      <c r="A96" s="139" t="s">
        <v>380</v>
      </c>
      <c r="B96" s="140"/>
      <c r="C96" s="141" t="s">
        <v>381</v>
      </c>
      <c r="D96" s="156">
        <v>32713.39078</v>
      </c>
      <c r="E96" s="156">
        <v>24017.984049999995</v>
      </c>
      <c r="F96" s="156">
        <v>86774.64146999999</v>
      </c>
      <c r="G96" s="156">
        <v>100066.76213999999</v>
      </c>
      <c r="H96" s="156">
        <v>-54061.250689999986</v>
      </c>
      <c r="I96" s="156">
        <v>-76048.77808999999</v>
      </c>
    </row>
    <row r="97" spans="1:9" s="1" customFormat="1" ht="12">
      <c r="A97" s="652" t="s">
        <v>382</v>
      </c>
      <c r="B97" s="378"/>
      <c r="C97" s="674" t="s">
        <v>383</v>
      </c>
      <c r="D97" s="653">
        <v>30188.41255000002</v>
      </c>
      <c r="E97" s="653">
        <v>41623.22424000001</v>
      </c>
      <c r="F97" s="653">
        <v>57321.77816000001</v>
      </c>
      <c r="G97" s="653">
        <v>98745.56294999999</v>
      </c>
      <c r="H97" s="653">
        <v>-27133.36560999999</v>
      </c>
      <c r="I97" s="653">
        <v>-57122.33870999998</v>
      </c>
    </row>
    <row r="98" spans="1:9" s="1" customFormat="1" ht="12">
      <c r="A98" s="95" t="s">
        <v>384</v>
      </c>
      <c r="B98" s="21"/>
      <c r="C98" s="189" t="s">
        <v>385</v>
      </c>
      <c r="D98" s="126">
        <v>26978.539320000014</v>
      </c>
      <c r="E98" s="126">
        <v>39207.18434000002</v>
      </c>
      <c r="F98" s="126">
        <v>22183.713460000003</v>
      </c>
      <c r="G98" s="126">
        <v>28320.011599999998</v>
      </c>
      <c r="H98" s="126">
        <v>4794.825860000012</v>
      </c>
      <c r="I98" s="126">
        <v>10887.172740000024</v>
      </c>
    </row>
    <row r="99" spans="1:9" s="1" customFormat="1" ht="12">
      <c r="A99" s="652" t="s">
        <v>386</v>
      </c>
      <c r="B99" s="378"/>
      <c r="C99" s="674" t="s">
        <v>387</v>
      </c>
      <c r="D99" s="653">
        <v>11777.200100000002</v>
      </c>
      <c r="E99" s="653">
        <v>7996.2517800000005</v>
      </c>
      <c r="F99" s="653">
        <v>33393.36467</v>
      </c>
      <c r="G99" s="653">
        <v>43330.63902</v>
      </c>
      <c r="H99" s="653">
        <v>-21616.16457</v>
      </c>
      <c r="I99" s="653">
        <v>-35334.387240000004</v>
      </c>
    </row>
    <row r="100" spans="1:9" s="1" customFormat="1" ht="12">
      <c r="A100" s="95" t="s">
        <v>388</v>
      </c>
      <c r="B100" s="21"/>
      <c r="C100" s="189" t="s">
        <v>389</v>
      </c>
      <c r="D100" s="126">
        <v>8442.83217</v>
      </c>
      <c r="E100" s="126">
        <v>11200.620939999999</v>
      </c>
      <c r="F100" s="126">
        <v>73112.87046000003</v>
      </c>
      <c r="G100" s="126">
        <v>84622.48935999995</v>
      </c>
      <c r="H100" s="126">
        <v>-64670.03829000003</v>
      </c>
      <c r="I100" s="126">
        <v>-73421.86841999996</v>
      </c>
    </row>
    <row r="101" spans="1:9" s="1" customFormat="1" ht="25.5" customHeight="1">
      <c r="A101" s="665" t="s">
        <v>390</v>
      </c>
      <c r="B101" s="672" t="s">
        <v>391</v>
      </c>
      <c r="C101" s="672"/>
      <c r="D101" s="677">
        <v>37766.40719</v>
      </c>
      <c r="E101" s="677">
        <v>26289.521740000004</v>
      </c>
      <c r="F101" s="677">
        <v>732669.8395100003</v>
      </c>
      <c r="G101" s="677">
        <v>1040876.6906000001</v>
      </c>
      <c r="H101" s="677">
        <v>-694903.4323200004</v>
      </c>
      <c r="I101" s="677">
        <v>-1014587.1688600001</v>
      </c>
    </row>
    <row r="102" spans="1:9" s="1" customFormat="1" ht="25.5" customHeight="1">
      <c r="A102" s="139" t="s">
        <v>392</v>
      </c>
      <c r="B102" s="140"/>
      <c r="C102" s="141" t="s">
        <v>393</v>
      </c>
      <c r="D102" s="156">
        <v>8405.944059999998</v>
      </c>
      <c r="E102" s="156">
        <v>11616.959240000004</v>
      </c>
      <c r="F102" s="156">
        <v>47207.2091</v>
      </c>
      <c r="G102" s="156">
        <v>52211.22692999999</v>
      </c>
      <c r="H102" s="156">
        <v>-38801.26504</v>
      </c>
      <c r="I102" s="156">
        <v>-40594.267689999986</v>
      </c>
    </row>
    <row r="103" spans="1:9" s="1" customFormat="1" ht="24">
      <c r="A103" s="661" t="s">
        <v>394</v>
      </c>
      <c r="B103" s="662"/>
      <c r="C103" s="663" t="s">
        <v>395</v>
      </c>
      <c r="D103" s="664">
        <v>13084.44826</v>
      </c>
      <c r="E103" s="664">
        <v>9896.90881</v>
      </c>
      <c r="F103" s="664">
        <v>430251.3011000004</v>
      </c>
      <c r="G103" s="664">
        <v>689429.0409900001</v>
      </c>
      <c r="H103" s="664">
        <v>-417166.8528400004</v>
      </c>
      <c r="I103" s="664">
        <v>-679532.1321800001</v>
      </c>
    </row>
    <row r="104" spans="1:9" s="1" customFormat="1" ht="24">
      <c r="A104" s="139" t="s">
        <v>396</v>
      </c>
      <c r="B104" s="140"/>
      <c r="C104" s="141" t="s">
        <v>397</v>
      </c>
      <c r="D104" s="156">
        <v>16276.014869999999</v>
      </c>
      <c r="E104" s="156">
        <v>4775.65369</v>
      </c>
      <c r="F104" s="156">
        <v>255211.32930999988</v>
      </c>
      <c r="G104" s="156">
        <v>299236.42268</v>
      </c>
      <c r="H104" s="156">
        <v>-238935.31443999987</v>
      </c>
      <c r="I104" s="156">
        <v>-294460.76899</v>
      </c>
    </row>
    <row r="105" spans="1:9" s="1" customFormat="1" ht="26.25" customHeight="1">
      <c r="A105" s="665" t="s">
        <v>398</v>
      </c>
      <c r="B105" s="672" t="s">
        <v>399</v>
      </c>
      <c r="C105" s="672"/>
      <c r="D105" s="673">
        <v>41563.09038999999</v>
      </c>
      <c r="E105" s="673">
        <v>32010.13719999999</v>
      </c>
      <c r="F105" s="673">
        <v>415333.05362000014</v>
      </c>
      <c r="G105" s="673">
        <v>431023.13949000015</v>
      </c>
      <c r="H105" s="673">
        <v>-373769.96323000017</v>
      </c>
      <c r="I105" s="673">
        <v>-399013.00229000015</v>
      </c>
    </row>
    <row r="106" spans="1:9" s="1" customFormat="1" ht="24">
      <c r="A106" s="139" t="s">
        <v>400</v>
      </c>
      <c r="B106" s="140"/>
      <c r="C106" s="141" t="s">
        <v>401</v>
      </c>
      <c r="D106" s="156">
        <v>39456.79531999999</v>
      </c>
      <c r="E106" s="156">
        <v>23915.83915999999</v>
      </c>
      <c r="F106" s="156">
        <v>363776.42052000016</v>
      </c>
      <c r="G106" s="156">
        <v>374415.8033100001</v>
      </c>
      <c r="H106" s="156">
        <v>-324319.6252000002</v>
      </c>
      <c r="I106" s="156">
        <v>-350499.96415000013</v>
      </c>
    </row>
    <row r="107" spans="1:9" s="1" customFormat="1" ht="12">
      <c r="A107" s="652" t="s">
        <v>402</v>
      </c>
      <c r="B107" s="378"/>
      <c r="C107" s="674" t="s">
        <v>403</v>
      </c>
      <c r="D107" s="653">
        <v>1206.76614</v>
      </c>
      <c r="E107" s="653">
        <v>7619.656789999999</v>
      </c>
      <c r="F107" s="653">
        <v>38791.648599999986</v>
      </c>
      <c r="G107" s="653">
        <v>40228.69790000001</v>
      </c>
      <c r="H107" s="653">
        <v>-37584.882459999986</v>
      </c>
      <c r="I107" s="653">
        <v>-32609.041110000006</v>
      </c>
    </row>
    <row r="108" spans="1:9" s="1" customFormat="1" ht="12">
      <c r="A108" s="95" t="s">
        <v>404</v>
      </c>
      <c r="B108" s="21"/>
      <c r="C108" s="189" t="s">
        <v>405</v>
      </c>
      <c r="D108" s="126">
        <v>899.5289300000001</v>
      </c>
      <c r="E108" s="126">
        <v>474.64125</v>
      </c>
      <c r="F108" s="126">
        <v>12764.9845</v>
      </c>
      <c r="G108" s="126">
        <v>16378.638280000005</v>
      </c>
      <c r="H108" s="126">
        <v>-11865.45557</v>
      </c>
      <c r="I108" s="126">
        <v>-15903.997030000004</v>
      </c>
    </row>
    <row r="109" spans="1:9" s="1" customFormat="1" ht="22.5" customHeight="1">
      <c r="A109" s="665" t="s">
        <v>406</v>
      </c>
      <c r="B109" s="672" t="s">
        <v>147</v>
      </c>
      <c r="C109" s="672"/>
      <c r="D109" s="677">
        <v>98623.52603000001</v>
      </c>
      <c r="E109" s="677">
        <v>205068.81338</v>
      </c>
      <c r="F109" s="677">
        <v>867792.4640600003</v>
      </c>
      <c r="G109" s="677">
        <v>1360886.8690099998</v>
      </c>
      <c r="H109" s="677">
        <v>-769168.9380300003</v>
      </c>
      <c r="I109" s="677">
        <v>-1155818.0556299998</v>
      </c>
    </row>
    <row r="110" spans="1:9" s="1" customFormat="1" ht="12">
      <c r="A110" s="95" t="s">
        <v>408</v>
      </c>
      <c r="B110" s="21"/>
      <c r="C110" s="189" t="s">
        <v>409</v>
      </c>
      <c r="D110" s="126">
        <v>41094.70639</v>
      </c>
      <c r="E110" s="126">
        <v>145896.97444</v>
      </c>
      <c r="F110" s="126">
        <v>692675.5439700002</v>
      </c>
      <c r="G110" s="126">
        <v>1156739.3496599998</v>
      </c>
      <c r="H110" s="126">
        <v>-651580.8375800003</v>
      </c>
      <c r="I110" s="126">
        <v>-1010842.3752199998</v>
      </c>
    </row>
    <row r="111" spans="1:9" s="1" customFormat="1" ht="24">
      <c r="A111" s="661" t="s">
        <v>410</v>
      </c>
      <c r="B111" s="662"/>
      <c r="C111" s="663" t="s">
        <v>411</v>
      </c>
      <c r="D111" s="664">
        <v>1913.78473</v>
      </c>
      <c r="E111" s="664">
        <v>3247.9951499999997</v>
      </c>
      <c r="F111" s="664">
        <v>21776.47499</v>
      </c>
      <c r="G111" s="664">
        <v>19349.37136</v>
      </c>
      <c r="H111" s="664">
        <v>-19862.69026</v>
      </c>
      <c r="I111" s="664">
        <v>-16101.376210000002</v>
      </c>
    </row>
    <row r="112" spans="1:9" s="1" customFormat="1" ht="24">
      <c r="A112" s="139" t="s">
        <v>412</v>
      </c>
      <c r="B112" s="140"/>
      <c r="C112" s="141" t="s">
        <v>413</v>
      </c>
      <c r="D112" s="156">
        <v>55615.03491000001</v>
      </c>
      <c r="E112" s="156">
        <v>55923.843790000006</v>
      </c>
      <c r="F112" s="156">
        <v>153340.4451</v>
      </c>
      <c r="G112" s="156">
        <v>184798.14799000003</v>
      </c>
      <c r="H112" s="156">
        <v>-97725.41019</v>
      </c>
      <c r="I112" s="156">
        <v>-128874.30420000001</v>
      </c>
    </row>
    <row r="113" spans="1:9" s="1" customFormat="1" ht="12.75" customHeight="1">
      <c r="A113" s="148" t="s">
        <v>414</v>
      </c>
      <c r="B113" s="149" t="s">
        <v>415</v>
      </c>
      <c r="C113" s="674"/>
      <c r="D113" s="376">
        <v>54600.18287999999</v>
      </c>
      <c r="E113" s="376">
        <v>78989.41451000002</v>
      </c>
      <c r="F113" s="376">
        <v>1403270.2350700004</v>
      </c>
      <c r="G113" s="376">
        <v>964561.0059800001</v>
      </c>
      <c r="H113" s="376">
        <v>-1348670.0521900004</v>
      </c>
      <c r="I113" s="376">
        <v>-885571.5914700001</v>
      </c>
    </row>
    <row r="114" spans="1:9" s="1" customFormat="1" ht="12">
      <c r="A114" s="95" t="s">
        <v>416</v>
      </c>
      <c r="B114" s="21"/>
      <c r="C114" s="189" t="s">
        <v>417</v>
      </c>
      <c r="D114" s="126">
        <v>2911.0595</v>
      </c>
      <c r="E114" s="126">
        <v>4908.04627</v>
      </c>
      <c r="F114" s="126">
        <v>71803.41868</v>
      </c>
      <c r="G114" s="126">
        <v>56057.008660000014</v>
      </c>
      <c r="H114" s="126">
        <v>-68892.35918</v>
      </c>
      <c r="I114" s="126">
        <v>-51148.962390000015</v>
      </c>
    </row>
    <row r="115" spans="1:9" s="1" customFormat="1" ht="24">
      <c r="A115" s="661" t="s">
        <v>418</v>
      </c>
      <c r="B115" s="662"/>
      <c r="C115" s="663" t="s">
        <v>419</v>
      </c>
      <c r="D115" s="664">
        <v>143.59902</v>
      </c>
      <c r="E115" s="664">
        <v>92.78972999999999</v>
      </c>
      <c r="F115" s="664">
        <v>15021.42976</v>
      </c>
      <c r="G115" s="664">
        <v>59441.37867</v>
      </c>
      <c r="H115" s="664">
        <v>-14877.830740000001</v>
      </c>
      <c r="I115" s="664">
        <v>-59348.58894</v>
      </c>
    </row>
    <row r="116" spans="1:9" s="1" customFormat="1" ht="12">
      <c r="A116" s="95" t="s">
        <v>420</v>
      </c>
      <c r="B116" s="21"/>
      <c r="C116" s="189" t="s">
        <v>421</v>
      </c>
      <c r="D116" s="126">
        <v>41699.385449999994</v>
      </c>
      <c r="E116" s="126">
        <v>57696.66105000002</v>
      </c>
      <c r="F116" s="126">
        <v>1184898.2849300003</v>
      </c>
      <c r="G116" s="126">
        <v>691449.08844</v>
      </c>
      <c r="H116" s="126">
        <v>-1143198.8994800004</v>
      </c>
      <c r="I116" s="126">
        <v>-633752.42739</v>
      </c>
    </row>
    <row r="117" spans="1:9" s="1" customFormat="1" ht="12">
      <c r="A117" s="652" t="s">
        <v>422</v>
      </c>
      <c r="B117" s="378"/>
      <c r="C117" s="674" t="s">
        <v>423</v>
      </c>
      <c r="D117" s="653">
        <v>9846.138909999998</v>
      </c>
      <c r="E117" s="653">
        <v>16291.917460000002</v>
      </c>
      <c r="F117" s="653">
        <v>131547.10169999997</v>
      </c>
      <c r="G117" s="653">
        <v>157613.5302100001</v>
      </c>
      <c r="H117" s="653">
        <v>-121700.96278999998</v>
      </c>
      <c r="I117" s="653">
        <v>-141321.61275000012</v>
      </c>
    </row>
    <row r="118" spans="1:9" s="1" customFormat="1" ht="12">
      <c r="A118" s="193" t="s">
        <v>424</v>
      </c>
      <c r="B118" s="194" t="s">
        <v>425</v>
      </c>
      <c r="C118" s="191"/>
      <c r="D118" s="120">
        <v>124551.85746999994</v>
      </c>
      <c r="E118" s="120">
        <v>204890.26283999995</v>
      </c>
      <c r="F118" s="120">
        <v>137028.19845000003</v>
      </c>
      <c r="G118" s="120">
        <v>152793.92091000004</v>
      </c>
      <c r="H118" s="120">
        <v>-12476.34098000008</v>
      </c>
      <c r="I118" s="120">
        <v>52096.34192999991</v>
      </c>
    </row>
    <row r="119" spans="1:9" s="1" customFormat="1" ht="12">
      <c r="A119" s="652" t="s">
        <v>426</v>
      </c>
      <c r="B119" s="378"/>
      <c r="C119" s="674" t="s">
        <v>427</v>
      </c>
      <c r="D119" s="653">
        <v>37502.82673999999</v>
      </c>
      <c r="E119" s="653">
        <v>64260.45175999997</v>
      </c>
      <c r="F119" s="653">
        <v>43011.40982000001</v>
      </c>
      <c r="G119" s="653">
        <v>42733.31298000001</v>
      </c>
      <c r="H119" s="653">
        <v>-5508.5830800000185</v>
      </c>
      <c r="I119" s="653">
        <v>21527.138779999957</v>
      </c>
    </row>
    <row r="120" spans="1:9" s="1" customFormat="1" ht="12">
      <c r="A120" s="95" t="s">
        <v>428</v>
      </c>
      <c r="B120" s="21"/>
      <c r="C120" s="189" t="s">
        <v>429</v>
      </c>
      <c r="D120" s="126">
        <v>87049.03072999995</v>
      </c>
      <c r="E120" s="126">
        <v>140629.81107999998</v>
      </c>
      <c r="F120" s="126">
        <v>94016.78863000002</v>
      </c>
      <c r="G120" s="126">
        <v>110060.60793000004</v>
      </c>
      <c r="H120" s="126">
        <v>-6967.75790000007</v>
      </c>
      <c r="I120" s="126">
        <v>30569.203149999943</v>
      </c>
    </row>
    <row r="121" spans="1:9" s="1" customFormat="1" ht="12">
      <c r="A121" s="678">
        <v>37</v>
      </c>
      <c r="B121" s="679" t="s">
        <v>430</v>
      </c>
      <c r="C121" s="680"/>
      <c r="D121" s="681">
        <v>4097.48275</v>
      </c>
      <c r="E121" s="681">
        <v>14318.929490000002</v>
      </c>
      <c r="F121" s="681">
        <v>1085.1634199999999</v>
      </c>
      <c r="G121" s="681">
        <v>27603.314850000002</v>
      </c>
      <c r="H121" s="681">
        <v>3012.3193300000003</v>
      </c>
      <c r="I121" s="681">
        <v>-13284.38536</v>
      </c>
    </row>
    <row r="122" spans="1:9" s="1" customFormat="1" ht="12">
      <c r="A122" s="95">
        <v>371</v>
      </c>
      <c r="B122" s="21"/>
      <c r="C122" s="189" t="s">
        <v>431</v>
      </c>
      <c r="D122" s="682">
        <v>4097.48275</v>
      </c>
      <c r="E122" s="682">
        <v>14318.929490000002</v>
      </c>
      <c r="F122" s="682">
        <v>1085.1634199999999</v>
      </c>
      <c r="G122" s="682">
        <v>27603.314850000002</v>
      </c>
      <c r="H122" s="682">
        <v>3012.3193300000003</v>
      </c>
      <c r="I122" s="682">
        <v>-13284.38536</v>
      </c>
    </row>
    <row r="123" spans="1:9" s="1" customFormat="1" ht="11.25" customHeight="1">
      <c r="A123" s="678"/>
      <c r="B123" s="680"/>
      <c r="C123" s="675"/>
      <c r="D123" s="681">
        <v>0</v>
      </c>
      <c r="E123" s="681">
        <v>0</v>
      </c>
      <c r="F123" s="681">
        <v>0</v>
      </c>
      <c r="G123" s="681">
        <v>0</v>
      </c>
      <c r="H123" s="681">
        <v>0</v>
      </c>
      <c r="I123" s="681">
        <v>0</v>
      </c>
    </row>
    <row r="124" spans="1:9" s="1" customFormat="1" ht="11.25" customHeight="1">
      <c r="A124" s="266" t="s">
        <v>432</v>
      </c>
      <c r="B124" s="34" t="s">
        <v>433</v>
      </c>
      <c r="C124" s="191"/>
      <c r="D124" s="683">
        <v>41873.528399999996</v>
      </c>
      <c r="E124" s="683">
        <v>21256.417</v>
      </c>
      <c r="F124" s="683">
        <v>1082.41585</v>
      </c>
      <c r="G124" s="683">
        <v>1874.21816</v>
      </c>
      <c r="H124" s="683">
        <v>40791.11255</v>
      </c>
      <c r="I124" s="683">
        <v>19382.19884</v>
      </c>
    </row>
    <row r="125" spans="1:9" s="1" customFormat="1" ht="12">
      <c r="A125" s="678" t="s">
        <v>434</v>
      </c>
      <c r="B125" s="680" t="s">
        <v>435</v>
      </c>
      <c r="C125" s="675"/>
      <c r="D125" s="681">
        <v>41873.528399999996</v>
      </c>
      <c r="E125" s="681">
        <v>21256.417</v>
      </c>
      <c r="F125" s="681">
        <v>1082.41585</v>
      </c>
      <c r="G125" s="681">
        <v>1874.21816</v>
      </c>
      <c r="H125" s="681">
        <v>40791.11255</v>
      </c>
      <c r="I125" s="681">
        <v>19382.19884</v>
      </c>
    </row>
    <row r="126" spans="1:9" s="1" customFormat="1" ht="12">
      <c r="A126" s="266"/>
      <c r="B126" s="684"/>
      <c r="C126" s="191"/>
      <c r="D126" s="683">
        <v>0</v>
      </c>
      <c r="E126" s="683">
        <v>0</v>
      </c>
      <c r="F126" s="683">
        <v>0</v>
      </c>
      <c r="G126" s="683">
        <v>0</v>
      </c>
      <c r="H126" s="683">
        <v>0</v>
      </c>
      <c r="I126" s="683">
        <v>0</v>
      </c>
    </row>
    <row r="127" spans="1:9" s="1" customFormat="1" ht="12">
      <c r="A127" s="148" t="s">
        <v>436</v>
      </c>
      <c r="B127" s="149" t="s">
        <v>437</v>
      </c>
      <c r="C127" s="675"/>
      <c r="D127" s="685">
        <v>57.90847</v>
      </c>
      <c r="E127" s="685">
        <v>1.2090999999999998</v>
      </c>
      <c r="F127" s="685">
        <v>99.70093</v>
      </c>
      <c r="G127" s="685">
        <v>1844.265</v>
      </c>
      <c r="H127" s="681">
        <v>-41.79246</v>
      </c>
      <c r="I127" s="681">
        <v>-1843.0559</v>
      </c>
    </row>
    <row r="128" spans="1:9" s="1" customFormat="1" ht="13.5">
      <c r="A128" s="266" t="s">
        <v>202</v>
      </c>
      <c r="B128" s="686">
        <v>3</v>
      </c>
      <c r="C128" s="191" t="s">
        <v>440</v>
      </c>
      <c r="D128" s="687">
        <v>57.90847</v>
      </c>
      <c r="E128" s="687">
        <v>1.2090999999999998</v>
      </c>
      <c r="F128" s="687">
        <v>99.70093</v>
      </c>
      <c r="G128" s="687">
        <v>1844.265</v>
      </c>
      <c r="H128" s="683">
        <v>-41.79246</v>
      </c>
      <c r="I128" s="683">
        <v>-1843.0559</v>
      </c>
    </row>
    <row r="129" spans="1:9" s="1" customFormat="1" ht="8.25" customHeight="1">
      <c r="A129" s="148"/>
      <c r="B129" s="149"/>
      <c r="C129" s="675"/>
      <c r="D129" s="685">
        <v>0</v>
      </c>
      <c r="E129" s="685">
        <v>0</v>
      </c>
      <c r="F129" s="685"/>
      <c r="G129" s="685"/>
      <c r="H129" s="681">
        <v>0</v>
      </c>
      <c r="I129" s="681">
        <v>0</v>
      </c>
    </row>
    <row r="130" spans="1:9" s="1" customFormat="1" ht="12">
      <c r="A130" s="266" t="s">
        <v>441</v>
      </c>
      <c r="B130" s="684" t="s">
        <v>442</v>
      </c>
      <c r="C130" s="191"/>
      <c r="D130" s="687">
        <v>9.5</v>
      </c>
      <c r="E130" s="687">
        <v>0.59251</v>
      </c>
      <c r="F130" s="687">
        <v>1E-60</v>
      </c>
      <c r="G130" s="687">
        <v>1E-60</v>
      </c>
      <c r="H130" s="687">
        <v>9.5</v>
      </c>
      <c r="I130" s="687">
        <v>0.59251</v>
      </c>
    </row>
    <row r="131" spans="1:9" s="1" customFormat="1" ht="12">
      <c r="A131" s="148" t="s">
        <v>443</v>
      </c>
      <c r="B131" s="149">
        <v>4</v>
      </c>
      <c r="C131" s="675" t="s">
        <v>444</v>
      </c>
      <c r="D131" s="685">
        <v>9.5</v>
      </c>
      <c r="E131" s="685">
        <v>0.59251</v>
      </c>
      <c r="F131" s="685">
        <v>1E-60</v>
      </c>
      <c r="G131" s="685">
        <v>1E-60</v>
      </c>
      <c r="H131" s="685">
        <v>9.5</v>
      </c>
      <c r="I131" s="685">
        <v>0.59251</v>
      </c>
    </row>
    <row r="132" spans="1:9" s="1" customFormat="1" ht="12">
      <c r="A132" s="266"/>
      <c r="B132" s="684"/>
      <c r="C132" s="191"/>
      <c r="D132" s="683">
        <v>0</v>
      </c>
      <c r="E132" s="683">
        <v>0</v>
      </c>
      <c r="F132" s="683">
        <v>0</v>
      </c>
      <c r="G132" s="683">
        <v>0</v>
      </c>
      <c r="H132" s="683">
        <v>0</v>
      </c>
      <c r="I132" s="683">
        <v>0</v>
      </c>
    </row>
    <row r="133" spans="1:9" s="1" customFormat="1" ht="12">
      <c r="A133" s="148" t="s">
        <v>445</v>
      </c>
      <c r="B133" s="149" t="s">
        <v>446</v>
      </c>
      <c r="C133" s="675"/>
      <c r="D133" s="685">
        <v>0.1354</v>
      </c>
      <c r="E133" s="685">
        <v>7.61098</v>
      </c>
      <c r="F133" s="685">
        <v>39.97277</v>
      </c>
      <c r="G133" s="685">
        <v>300.13988000000006</v>
      </c>
      <c r="H133" s="681">
        <v>-39.83737</v>
      </c>
      <c r="I133" s="681">
        <v>-292.5289000000001</v>
      </c>
    </row>
    <row r="134" spans="1:9" s="1" customFormat="1" ht="12">
      <c r="A134" s="266" t="s">
        <v>447</v>
      </c>
      <c r="B134" s="684">
        <v>5</v>
      </c>
      <c r="C134" s="191" t="s">
        <v>448</v>
      </c>
      <c r="D134" s="683">
        <v>0.1354</v>
      </c>
      <c r="E134" s="683">
        <v>7.61098</v>
      </c>
      <c r="F134" s="683">
        <v>39.97277</v>
      </c>
      <c r="G134" s="683">
        <v>300.13988000000006</v>
      </c>
      <c r="H134" s="683">
        <v>-39.83737</v>
      </c>
      <c r="I134" s="683">
        <v>-292.5289000000001</v>
      </c>
    </row>
    <row r="135" spans="1:9" s="1" customFormat="1" ht="12">
      <c r="A135" s="148"/>
      <c r="B135" s="149"/>
      <c r="C135" s="675"/>
      <c r="D135" s="685">
        <v>0</v>
      </c>
      <c r="E135" s="685">
        <v>0</v>
      </c>
      <c r="F135" s="685"/>
      <c r="G135" s="685"/>
      <c r="H135" s="681">
        <v>0</v>
      </c>
      <c r="I135" s="681">
        <v>0</v>
      </c>
    </row>
    <row r="136" spans="1:9" s="1" customFormat="1" ht="12">
      <c r="A136" s="266" t="s">
        <v>449</v>
      </c>
      <c r="B136" s="684" t="s">
        <v>450</v>
      </c>
      <c r="C136" s="191"/>
      <c r="D136" s="683">
        <v>647.27796</v>
      </c>
      <c r="E136" s="683">
        <v>326.87304</v>
      </c>
      <c r="F136" s="683">
        <v>357.2661499999999</v>
      </c>
      <c r="G136" s="683">
        <v>494.62474000000003</v>
      </c>
      <c r="H136" s="683">
        <v>290.0118100000001</v>
      </c>
      <c r="I136" s="683">
        <v>-167.75170000000003</v>
      </c>
    </row>
    <row r="137" spans="1:9" s="1" customFormat="1" ht="28.5" customHeight="1">
      <c r="A137" s="665" t="s">
        <v>451</v>
      </c>
      <c r="B137" s="149">
        <v>6</v>
      </c>
      <c r="C137" s="675" t="s">
        <v>452</v>
      </c>
      <c r="D137" s="688">
        <v>647.27796</v>
      </c>
      <c r="E137" s="688">
        <v>326.87304</v>
      </c>
      <c r="F137" s="688">
        <v>338.4452999999999</v>
      </c>
      <c r="G137" s="688">
        <v>485.27974</v>
      </c>
      <c r="H137" s="677">
        <v>308.8326600000001</v>
      </c>
      <c r="I137" s="677">
        <v>-158.4067</v>
      </c>
    </row>
    <row r="138" spans="1:9" s="21" customFormat="1" ht="12">
      <c r="A138" s="266">
        <v>93</v>
      </c>
      <c r="B138" s="684"/>
      <c r="C138" s="191" t="s">
        <v>453</v>
      </c>
      <c r="D138" s="687">
        <v>1E-59</v>
      </c>
      <c r="E138" s="687">
        <v>1E-59</v>
      </c>
      <c r="F138" s="687">
        <v>18.82085</v>
      </c>
      <c r="G138" s="687">
        <v>9.345</v>
      </c>
      <c r="H138" s="687">
        <v>-18.82085</v>
      </c>
      <c r="I138" s="687">
        <v>-9.345</v>
      </c>
    </row>
    <row r="139" spans="1:9" s="21" customFormat="1" ht="12">
      <c r="A139" s="148"/>
      <c r="B139" s="149"/>
      <c r="C139" s="675"/>
      <c r="D139" s="685">
        <v>0</v>
      </c>
      <c r="E139" s="685">
        <v>0</v>
      </c>
      <c r="F139" s="685"/>
      <c r="G139" s="685"/>
      <c r="H139" s="681">
        <v>0</v>
      </c>
      <c r="I139" s="681">
        <v>0</v>
      </c>
    </row>
    <row r="140" spans="1:9" s="21" customFormat="1" ht="12">
      <c r="A140" s="689" t="s">
        <v>454</v>
      </c>
      <c r="B140" s="690"/>
      <c r="C140" s="691" t="s">
        <v>104</v>
      </c>
      <c r="D140" s="692">
        <v>2875.64884</v>
      </c>
      <c r="E140" s="692">
        <v>2012.33969</v>
      </c>
      <c r="F140" s="692">
        <v>3921.78907</v>
      </c>
      <c r="G140" s="692">
        <v>3838.6454900000003</v>
      </c>
      <c r="H140" s="692">
        <v>-1046.14023</v>
      </c>
      <c r="I140" s="692">
        <v>-1826.3058000000003</v>
      </c>
    </row>
    <row r="141" spans="1:9" s="21" customFormat="1" ht="12">
      <c r="A141" s="134"/>
      <c r="C141" s="34"/>
      <c r="D141" s="126"/>
      <c r="E141" s="693"/>
      <c r="F141" s="694"/>
      <c r="G141" s="694"/>
      <c r="H141" s="182"/>
      <c r="I141" s="182"/>
    </row>
    <row r="142" spans="1:8" s="1" customFormat="1" ht="12">
      <c r="A142" s="157" t="s">
        <v>148</v>
      </c>
      <c r="C142" s="21"/>
      <c r="D142" s="158"/>
      <c r="E142" s="93"/>
      <c r="F142" s="159"/>
      <c r="G142" s="160"/>
      <c r="H142" s="161"/>
    </row>
    <row r="143" spans="1:9" s="1" customFormat="1" ht="13.5">
      <c r="A143" s="695" t="s">
        <v>149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456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457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458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459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460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480" t="s">
        <v>461</v>
      </c>
      <c r="B149" s="480"/>
      <c r="C149" s="480"/>
      <c r="D149" s="480"/>
      <c r="E149" s="480"/>
      <c r="F149" s="480"/>
      <c r="G149" s="480"/>
      <c r="H149" s="480"/>
    </row>
    <row r="150" spans="1:9" s="1" customFormat="1" ht="25.5" customHeight="1">
      <c r="A150" s="5"/>
      <c r="B150" s="5"/>
      <c r="C150" s="5"/>
      <c r="D150" s="5"/>
      <c r="E150" s="5"/>
      <c r="F150" s="5"/>
      <c r="G150" s="5"/>
      <c r="H150" s="5"/>
      <c r="I150" s="5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D39" sqref="D39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83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460" t="s">
        <v>157</v>
      </c>
      <c r="B7" s="460"/>
      <c r="C7" s="460"/>
      <c r="D7" s="460"/>
      <c r="E7" s="460"/>
      <c r="F7" s="460"/>
      <c r="G7" s="460"/>
      <c r="H7" s="460"/>
      <c r="I7" s="7"/>
      <c r="J7" s="7"/>
    </row>
    <row r="8" spans="1:20" ht="15">
      <c r="A8" s="460" t="s">
        <v>70</v>
      </c>
      <c r="B8" s="460"/>
      <c r="C8" s="460"/>
      <c r="D8" s="460"/>
      <c r="E8" s="460"/>
      <c r="F8" s="460"/>
      <c r="G8" s="460"/>
      <c r="H8" s="460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71</v>
      </c>
      <c r="B9" s="9"/>
      <c r="C9" s="9"/>
      <c r="D9" s="9"/>
      <c r="E9" s="408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471" t="s">
        <v>122</v>
      </c>
      <c r="F10" s="471"/>
      <c r="G10" s="471"/>
      <c r="H10" s="471"/>
      <c r="I10" s="471"/>
      <c r="J10" s="36"/>
      <c r="K10" s="471" t="s">
        <v>123</v>
      </c>
      <c r="L10" s="471"/>
      <c r="M10" s="471"/>
      <c r="N10" s="471"/>
      <c r="O10" s="471"/>
      <c r="P10" s="69"/>
      <c r="R10" s="70"/>
      <c r="S10" s="70"/>
    </row>
    <row r="11" spans="1:23" s="3" customFormat="1" ht="12" customHeight="1">
      <c r="A11" s="12"/>
      <c r="B11" s="465"/>
      <c r="C11" s="465"/>
      <c r="D11" s="465"/>
      <c r="E11" s="465" t="s">
        <v>158</v>
      </c>
      <c r="F11" s="465"/>
      <c r="G11" s="465"/>
      <c r="H11" s="465"/>
      <c r="I11" s="465"/>
      <c r="J11" s="14"/>
      <c r="K11" s="465" t="s">
        <v>158</v>
      </c>
      <c r="L11" s="465"/>
      <c r="M11" s="465"/>
      <c r="N11" s="465"/>
      <c r="O11" s="465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68</v>
      </c>
      <c r="B12" s="468" t="s">
        <v>159</v>
      </c>
      <c r="C12" s="468"/>
      <c r="D12" s="468"/>
      <c r="E12" s="384" t="s">
        <v>438</v>
      </c>
      <c r="F12" s="384" t="s">
        <v>156</v>
      </c>
      <c r="G12" s="14" t="s">
        <v>66</v>
      </c>
      <c r="H12" s="14" t="s">
        <v>152</v>
      </c>
      <c r="I12" s="474" t="s">
        <v>120</v>
      </c>
      <c r="J12" s="74"/>
      <c r="K12" s="384" t="s">
        <v>438</v>
      </c>
      <c r="L12" s="384" t="s">
        <v>156</v>
      </c>
      <c r="M12" s="14" t="s">
        <v>66</v>
      </c>
      <c r="N12" s="14" t="s">
        <v>152</v>
      </c>
      <c r="O12" s="472" t="s">
        <v>120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469"/>
      <c r="C13" s="469"/>
      <c r="D13" s="469"/>
      <c r="E13" s="385"/>
      <c r="F13" s="16"/>
      <c r="G13" s="16" t="s">
        <v>67</v>
      </c>
      <c r="H13" s="16" t="s">
        <v>153</v>
      </c>
      <c r="I13" s="475"/>
      <c r="J13" s="75"/>
      <c r="K13" s="76"/>
      <c r="L13" s="16"/>
      <c r="M13" s="16" t="s">
        <v>67</v>
      </c>
      <c r="N13" s="16" t="s">
        <v>153</v>
      </c>
      <c r="O13" s="473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86"/>
      <c r="G14" s="21"/>
      <c r="H14" s="22"/>
      <c r="I14" s="22"/>
      <c r="J14" s="34"/>
      <c r="K14" s="20"/>
      <c r="L14" s="386"/>
      <c r="M14" s="21"/>
      <c r="N14" s="22"/>
      <c r="O14" s="22"/>
      <c r="P14" s="409"/>
      <c r="R14" s="409"/>
      <c r="S14" s="409"/>
      <c r="T14" s="410"/>
      <c r="U14" s="77"/>
      <c r="V14" s="77"/>
      <c r="W14" s="77"/>
    </row>
    <row r="15" spans="1:23" s="1" customFormat="1" ht="13.5" customHeight="1">
      <c r="A15" s="29"/>
      <c r="B15" s="461" t="s">
        <v>72</v>
      </c>
      <c r="C15" s="461"/>
      <c r="D15" s="461"/>
      <c r="E15" s="387">
        <v>7883003.345889999</v>
      </c>
      <c r="F15" s="387">
        <v>8692400.43922</v>
      </c>
      <c r="G15" s="78">
        <v>-9.311548622150587</v>
      </c>
      <c r="H15" s="78">
        <v>-9.311548622150589</v>
      </c>
      <c r="I15" s="78">
        <v>100</v>
      </c>
      <c r="J15" s="78"/>
      <c r="K15" s="387">
        <v>1659355.0790399997</v>
      </c>
      <c r="L15" s="387">
        <v>1935874.1423399998</v>
      </c>
      <c r="M15" s="388">
        <v>-14.283938054245402</v>
      </c>
      <c r="N15" s="388">
        <v>-14.283938054245384</v>
      </c>
      <c r="O15" s="388">
        <v>100</v>
      </c>
      <c r="P15" s="409"/>
      <c r="R15" s="409"/>
      <c r="S15" s="409"/>
      <c r="T15" s="410"/>
      <c r="U15" s="77"/>
      <c r="V15" s="77"/>
      <c r="W15" s="77"/>
    </row>
    <row r="16" spans="1:23" s="1" customFormat="1" ht="12">
      <c r="A16" s="23"/>
      <c r="B16" s="24"/>
      <c r="C16" s="24"/>
      <c r="D16" s="24"/>
      <c r="E16" s="390"/>
      <c r="F16" s="79"/>
      <c r="G16" s="80"/>
      <c r="H16" s="81"/>
      <c r="I16" s="411"/>
      <c r="J16" s="411"/>
      <c r="K16" s="390"/>
      <c r="L16" s="79"/>
      <c r="M16" s="82"/>
      <c r="N16" s="83"/>
      <c r="O16" s="411"/>
      <c r="P16" s="409"/>
      <c r="R16" s="409"/>
      <c r="S16" s="409"/>
      <c r="T16" s="410"/>
      <c r="U16" s="77"/>
      <c r="V16" s="77"/>
      <c r="W16" s="77"/>
    </row>
    <row r="17" spans="1:23" s="1" customFormat="1" ht="12">
      <c r="A17" s="32"/>
      <c r="B17" s="461" t="s">
        <v>73</v>
      </c>
      <c r="C17" s="461"/>
      <c r="D17" s="461"/>
      <c r="E17" s="85">
        <v>662648.6066899999</v>
      </c>
      <c r="F17" s="85">
        <v>695530.8285099998</v>
      </c>
      <c r="G17" s="78">
        <v>-4.727644048566728</v>
      </c>
      <c r="H17" s="78">
        <v>-0.37828701116478397</v>
      </c>
      <c r="I17" s="78">
        <v>8.40604243857753</v>
      </c>
      <c r="J17" s="78"/>
      <c r="K17" s="85">
        <v>125250.22835999996</v>
      </c>
      <c r="L17" s="85">
        <v>148530.37599999993</v>
      </c>
      <c r="M17" s="86">
        <v>-15.67366101597964</v>
      </c>
      <c r="N17" s="86">
        <v>-1.2025651425799802</v>
      </c>
      <c r="O17" s="86">
        <v>7.5481269766843395</v>
      </c>
      <c r="P17" s="409"/>
      <c r="R17" s="409"/>
      <c r="S17" s="409"/>
      <c r="T17" s="410"/>
      <c r="U17" s="77"/>
      <c r="V17" s="77"/>
      <c r="W17" s="77"/>
    </row>
    <row r="18" spans="1:23" s="1" customFormat="1" ht="12">
      <c r="A18" s="393"/>
      <c r="B18" s="24"/>
      <c r="C18" s="24"/>
      <c r="D18" s="24"/>
      <c r="E18" s="395"/>
      <c r="F18" s="395"/>
      <c r="G18" s="160"/>
      <c r="H18" s="160"/>
      <c r="I18" s="412"/>
      <c r="J18" s="412"/>
      <c r="K18" s="395"/>
      <c r="L18" s="395"/>
      <c r="M18" s="396"/>
      <c r="N18" s="396"/>
      <c r="O18" s="396"/>
      <c r="P18" s="409"/>
      <c r="R18" s="409"/>
      <c r="S18" s="409"/>
      <c r="T18" s="410"/>
      <c r="U18" s="77"/>
      <c r="V18" s="77"/>
      <c r="W18" s="77"/>
    </row>
    <row r="19" spans="1:23" s="1" customFormat="1" ht="12">
      <c r="A19" s="29">
        <v>1</v>
      </c>
      <c r="B19" s="30"/>
      <c r="C19" s="461" t="s">
        <v>76</v>
      </c>
      <c r="D19" s="461"/>
      <c r="E19" s="85">
        <v>505111.59852999996</v>
      </c>
      <c r="F19" s="85">
        <v>483238.4960799998</v>
      </c>
      <c r="G19" s="78">
        <v>4.52635761170383</v>
      </c>
      <c r="H19" s="78">
        <v>0.2516347768714035</v>
      </c>
      <c r="I19" s="78">
        <v>6.407603502963785</v>
      </c>
      <c r="J19" s="78"/>
      <c r="K19" s="85">
        <v>93744.09862999996</v>
      </c>
      <c r="L19" s="85">
        <v>106078.22369999994</v>
      </c>
      <c r="M19" s="86">
        <v>-11.627386507604188</v>
      </c>
      <c r="N19" s="86">
        <v>-0.6371346566513377</v>
      </c>
      <c r="O19" s="86">
        <v>5.649429697966423</v>
      </c>
      <c r="P19" s="409"/>
      <c r="R19" s="409"/>
      <c r="S19" s="409"/>
      <c r="T19" s="410"/>
      <c r="U19" s="77"/>
      <c r="V19" s="77"/>
      <c r="W19" s="77"/>
    </row>
    <row r="20" spans="1:23" s="1" customFormat="1" ht="12">
      <c r="A20" s="393">
        <v>11</v>
      </c>
      <c r="B20" s="24"/>
      <c r="C20" s="24"/>
      <c r="D20" s="21" t="s">
        <v>105</v>
      </c>
      <c r="E20" s="395">
        <v>395956.7698099999</v>
      </c>
      <c r="F20" s="395">
        <v>362495.18883999984</v>
      </c>
      <c r="G20" s="396">
        <v>9.230903471320147</v>
      </c>
      <c r="H20" s="396">
        <v>0.3849521338089976</v>
      </c>
      <c r="I20" s="396">
        <v>5.022917693120629</v>
      </c>
      <c r="J20" s="396"/>
      <c r="K20" s="395">
        <v>72770.03355999995</v>
      </c>
      <c r="L20" s="395">
        <v>81542.63121999994</v>
      </c>
      <c r="M20" s="396">
        <v>-10.758296033312611</v>
      </c>
      <c r="N20" s="396">
        <v>-0.4531595039229179</v>
      </c>
      <c r="O20" s="396">
        <v>4.385440734125464</v>
      </c>
      <c r="P20" s="409"/>
      <c r="R20" s="409"/>
      <c r="S20" s="409"/>
      <c r="T20" s="410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77</v>
      </c>
      <c r="E21" s="413">
        <v>9515.187040000003</v>
      </c>
      <c r="F21" s="413">
        <v>10230.939349999999</v>
      </c>
      <c r="G21" s="42">
        <v>-6.995958880354386</v>
      </c>
      <c r="H21" s="42">
        <v>-0.00823423075138751</v>
      </c>
      <c r="I21" s="42">
        <v>0.12070509959837812</v>
      </c>
      <c r="J21" s="42"/>
      <c r="K21" s="413">
        <v>1671.9249600000003</v>
      </c>
      <c r="L21" s="413">
        <v>2347.2249200000006</v>
      </c>
      <c r="M21" s="414">
        <v>-28.770142743712867</v>
      </c>
      <c r="N21" s="414">
        <v>-0.03488346402435684</v>
      </c>
      <c r="O21" s="414">
        <v>0.1007575160445631</v>
      </c>
      <c r="P21" s="409"/>
      <c r="R21" s="409"/>
      <c r="S21" s="409"/>
      <c r="T21" s="410"/>
      <c r="U21" s="77"/>
      <c r="V21" s="77"/>
      <c r="W21" s="77"/>
    </row>
    <row r="22" spans="1:23" s="1" customFormat="1" ht="12">
      <c r="A22" s="394">
        <v>13</v>
      </c>
      <c r="B22" s="24"/>
      <c r="C22" s="24"/>
      <c r="D22" s="21" t="s">
        <v>78</v>
      </c>
      <c r="E22" s="395">
        <v>806.28191</v>
      </c>
      <c r="F22" s="395">
        <v>1496.37662</v>
      </c>
      <c r="G22" s="396">
        <v>-46.11771533826825</v>
      </c>
      <c r="H22" s="396">
        <v>-0.007939057971677207</v>
      </c>
      <c r="I22" s="396">
        <v>0.01022810564225341</v>
      </c>
      <c r="J22" s="396"/>
      <c r="K22" s="395">
        <v>244.13664</v>
      </c>
      <c r="L22" s="395">
        <v>350.97906</v>
      </c>
      <c r="M22" s="396">
        <v>-30.441251965288185</v>
      </c>
      <c r="N22" s="396">
        <v>-0.005519078831790871</v>
      </c>
      <c r="O22" s="396">
        <v>0.01471274250362631</v>
      </c>
      <c r="P22" s="409"/>
      <c r="R22" s="409"/>
      <c r="S22" s="409"/>
      <c r="T22" s="410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106</v>
      </c>
      <c r="E23" s="413">
        <v>42389.724700000006</v>
      </c>
      <c r="F23" s="413">
        <v>46010.89748999997</v>
      </c>
      <c r="G23" s="414">
        <v>-7.870250283179084</v>
      </c>
      <c r="H23" s="414">
        <v>-0.04165906547127391</v>
      </c>
      <c r="I23" s="414">
        <v>0.5377357187359428</v>
      </c>
      <c r="J23" s="414"/>
      <c r="K23" s="413">
        <v>7919.9172599999965</v>
      </c>
      <c r="L23" s="413">
        <v>10564.022229999999</v>
      </c>
      <c r="M23" s="414">
        <v>-25.02933932201696</v>
      </c>
      <c r="N23" s="414">
        <v>-0.13658454917962407</v>
      </c>
      <c r="O23" s="414">
        <v>0.4772888792784466</v>
      </c>
      <c r="P23" s="409"/>
      <c r="R23" s="409"/>
      <c r="S23" s="409"/>
      <c r="T23" s="410"/>
      <c r="U23" s="77"/>
      <c r="V23" s="77"/>
      <c r="W23" s="77"/>
    </row>
    <row r="24" spans="1:23" s="1" customFormat="1" ht="12">
      <c r="A24" s="393">
        <v>15</v>
      </c>
      <c r="B24" s="24"/>
      <c r="C24" s="24"/>
      <c r="D24" s="21" t="s">
        <v>79</v>
      </c>
      <c r="E24" s="395">
        <v>9094.849110000003</v>
      </c>
      <c r="F24" s="395">
        <v>10229.508720000014</v>
      </c>
      <c r="G24" s="396">
        <v>-11.09202446625423</v>
      </c>
      <c r="H24" s="396">
        <v>-0.013053466852268353</v>
      </c>
      <c r="I24" s="396">
        <v>0.11537289419954173</v>
      </c>
      <c r="J24" s="396"/>
      <c r="K24" s="395">
        <v>1871.737360000001</v>
      </c>
      <c r="L24" s="395">
        <v>2121.86117</v>
      </c>
      <c r="M24" s="396">
        <v>-11.787944166017192</v>
      </c>
      <c r="N24" s="396">
        <v>-0.012920458232768193</v>
      </c>
      <c r="O24" s="396">
        <v>0.11279908584019718</v>
      </c>
      <c r="P24" s="409"/>
      <c r="R24" s="409"/>
      <c r="S24" s="409"/>
      <c r="T24" s="410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80</v>
      </c>
      <c r="E25" s="413">
        <v>47348.78596000001</v>
      </c>
      <c r="F25" s="413">
        <v>52775.58505999996</v>
      </c>
      <c r="G25" s="414">
        <v>-10.282783400374031</v>
      </c>
      <c r="H25" s="414">
        <v>-0.062431535890987086</v>
      </c>
      <c r="I25" s="414">
        <v>0.60064399166704</v>
      </c>
      <c r="J25" s="414"/>
      <c r="K25" s="413">
        <v>9266.348850000004</v>
      </c>
      <c r="L25" s="413">
        <v>9151.505100000004</v>
      </c>
      <c r="M25" s="414">
        <v>1.2549165273371257</v>
      </c>
      <c r="N25" s="414">
        <v>0.005932397540120139</v>
      </c>
      <c r="O25" s="414">
        <v>0.5584307401741249</v>
      </c>
      <c r="P25" s="409"/>
      <c r="R25" s="409"/>
      <c r="S25" s="409"/>
      <c r="T25" s="410"/>
      <c r="U25" s="77"/>
      <c r="V25" s="77"/>
      <c r="W25" s="77"/>
    </row>
    <row r="26" spans="1:23" s="1" customFormat="1" ht="12">
      <c r="A26" s="393"/>
      <c r="B26" s="24"/>
      <c r="C26" s="24"/>
      <c r="D26" s="24"/>
      <c r="E26" s="395"/>
      <c r="F26" s="395"/>
      <c r="G26" s="412"/>
      <c r="H26" s="412"/>
      <c r="I26" s="412"/>
      <c r="J26" s="412"/>
      <c r="K26" s="395"/>
      <c r="L26" s="395"/>
      <c r="M26" s="396"/>
      <c r="N26" s="396"/>
      <c r="O26" s="396"/>
      <c r="P26" s="409"/>
      <c r="R26" s="409"/>
      <c r="S26" s="409"/>
      <c r="T26" s="410"/>
      <c r="U26" s="77"/>
      <c r="V26" s="77"/>
      <c r="W26" s="77"/>
    </row>
    <row r="27" spans="1:23" s="1" customFormat="1" ht="12">
      <c r="A27" s="32">
        <v>2</v>
      </c>
      <c r="B27" s="30"/>
      <c r="C27" s="461" t="s">
        <v>81</v>
      </c>
      <c r="D27" s="461"/>
      <c r="E27" s="85">
        <v>157537.00816</v>
      </c>
      <c r="F27" s="85">
        <v>212292.33243</v>
      </c>
      <c r="G27" s="86">
        <v>-25.792417297056502</v>
      </c>
      <c r="H27" s="86">
        <v>-0.6299217880361875</v>
      </c>
      <c r="I27" s="86">
        <v>1.998438935613745</v>
      </c>
      <c r="J27" s="86"/>
      <c r="K27" s="85">
        <v>31506.12973</v>
      </c>
      <c r="L27" s="85">
        <v>42452.1523</v>
      </c>
      <c r="M27" s="86">
        <v>-25.784376002061975</v>
      </c>
      <c r="N27" s="86">
        <v>-0.5654304859286424</v>
      </c>
      <c r="O27" s="86">
        <v>1.898697278717916</v>
      </c>
      <c r="P27" s="409"/>
      <c r="R27" s="409"/>
      <c r="S27" s="409"/>
      <c r="T27" s="410"/>
      <c r="U27" s="77"/>
      <c r="V27" s="77"/>
      <c r="W27" s="77"/>
    </row>
    <row r="28" spans="1:23" s="1" customFormat="1" ht="12">
      <c r="A28" s="393">
        <v>21</v>
      </c>
      <c r="B28" s="24"/>
      <c r="C28" s="24"/>
      <c r="D28" s="21" t="s">
        <v>107</v>
      </c>
      <c r="E28" s="395">
        <v>11980.905460000002</v>
      </c>
      <c r="F28" s="395">
        <v>15546.026619999995</v>
      </c>
      <c r="G28" s="396">
        <v>-22.93268400437098</v>
      </c>
      <c r="H28" s="396">
        <v>-0.04101423059059972</v>
      </c>
      <c r="I28" s="396">
        <v>0.1519840209917778</v>
      </c>
      <c r="J28" s="396"/>
      <c r="K28" s="395">
        <v>2316.0380200000004</v>
      </c>
      <c r="L28" s="395">
        <v>3282.0116299999995</v>
      </c>
      <c r="M28" s="396">
        <v>-29.432364016333462</v>
      </c>
      <c r="N28" s="396">
        <v>-0.04989857495758338</v>
      </c>
      <c r="O28" s="396">
        <v>0.1395745882996855</v>
      </c>
      <c r="P28" s="409"/>
      <c r="R28" s="409"/>
      <c r="S28" s="409"/>
      <c r="T28" s="410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82</v>
      </c>
      <c r="E29" s="413">
        <v>13727.965189999997</v>
      </c>
      <c r="F29" s="413">
        <v>20840.432470000007</v>
      </c>
      <c r="G29" s="414">
        <v>-34.128213463124965</v>
      </c>
      <c r="H29" s="414">
        <v>-0.08182397175248217</v>
      </c>
      <c r="I29" s="414">
        <v>0.1741463828904426</v>
      </c>
      <c r="J29" s="414"/>
      <c r="K29" s="413">
        <v>3031.527799999998</v>
      </c>
      <c r="L29" s="413">
        <v>4230.173329999998</v>
      </c>
      <c r="M29" s="414">
        <v>-28.33561266861848</v>
      </c>
      <c r="N29" s="414">
        <v>-0.06191753398550638</v>
      </c>
      <c r="O29" s="414">
        <v>0.18269313411532465</v>
      </c>
      <c r="P29" s="409"/>
      <c r="R29" s="409"/>
      <c r="S29" s="409"/>
      <c r="T29" s="410"/>
      <c r="U29" s="77"/>
      <c r="V29" s="77"/>
      <c r="W29" s="77"/>
    </row>
    <row r="30" spans="1:23" s="1" customFormat="1" ht="12">
      <c r="A30" s="393">
        <v>23</v>
      </c>
      <c r="B30" s="24"/>
      <c r="C30" s="24"/>
      <c r="D30" s="21" t="s">
        <v>83</v>
      </c>
      <c r="E30" s="395">
        <v>22538.667410000002</v>
      </c>
      <c r="F30" s="395">
        <v>23661.478110000015</v>
      </c>
      <c r="G30" s="396">
        <v>-4.745310900613098</v>
      </c>
      <c r="H30" s="396">
        <v>-0.012917153412927287</v>
      </c>
      <c r="I30" s="396">
        <v>0.28591472591155376</v>
      </c>
      <c r="J30" s="396"/>
      <c r="K30" s="395">
        <v>3792.049820000001</v>
      </c>
      <c r="L30" s="395">
        <v>4499.680150000001</v>
      </c>
      <c r="M30" s="396">
        <v>-15.726236230368503</v>
      </c>
      <c r="N30" s="396">
        <v>-0.036553529721960513</v>
      </c>
      <c r="O30" s="396">
        <v>0.22852551981784675</v>
      </c>
      <c r="P30" s="409"/>
      <c r="R30" s="409"/>
      <c r="S30" s="409"/>
      <c r="T30" s="410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160</v>
      </c>
      <c r="E31" s="413">
        <v>36066.02438</v>
      </c>
      <c r="F31" s="413">
        <v>47646.30662999999</v>
      </c>
      <c r="G31" s="414">
        <v>-24.30467977282543</v>
      </c>
      <c r="H31" s="414">
        <v>-0.13322306457201286</v>
      </c>
      <c r="I31" s="414">
        <v>0.4575162891286089</v>
      </c>
      <c r="J31" s="414"/>
      <c r="K31" s="413">
        <v>7936.301990000001</v>
      </c>
      <c r="L31" s="413">
        <v>10959.921999999997</v>
      </c>
      <c r="M31" s="414">
        <v>-27.58797015161236</v>
      </c>
      <c r="N31" s="414">
        <v>-0.1561888732262923</v>
      </c>
      <c r="O31" s="414">
        <v>0.47827629482361633</v>
      </c>
      <c r="P31" s="409"/>
      <c r="R31" s="409"/>
      <c r="S31" s="409"/>
      <c r="T31" s="410"/>
      <c r="U31" s="77"/>
      <c r="V31" s="77"/>
      <c r="W31" s="77"/>
    </row>
    <row r="32" spans="1:23" s="1" customFormat="1" ht="12">
      <c r="A32" s="393">
        <v>25</v>
      </c>
      <c r="B32" s="24"/>
      <c r="C32" s="24"/>
      <c r="D32" s="21" t="s">
        <v>109</v>
      </c>
      <c r="E32" s="395">
        <v>71976.84480999998</v>
      </c>
      <c r="F32" s="395">
        <v>104003.28052000001</v>
      </c>
      <c r="G32" s="396">
        <v>-30.793678381944208</v>
      </c>
      <c r="H32" s="396">
        <v>-0.36844178928408733</v>
      </c>
      <c r="I32" s="396">
        <v>0.9130637353785587</v>
      </c>
      <c r="J32" s="396"/>
      <c r="K32" s="395">
        <v>14291.536460000001</v>
      </c>
      <c r="L32" s="395">
        <v>19368.528260000006</v>
      </c>
      <c r="M32" s="396">
        <v>-26.21258431124598</v>
      </c>
      <c r="N32" s="396">
        <v>-0.26225836116924217</v>
      </c>
      <c r="O32" s="396">
        <v>0.8612705406167919</v>
      </c>
      <c r="P32" s="409"/>
      <c r="R32" s="409"/>
      <c r="S32" s="409"/>
      <c r="T32" s="410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84</v>
      </c>
      <c r="E33" s="413">
        <v>1246.6009099999999</v>
      </c>
      <c r="F33" s="413">
        <v>594.80808</v>
      </c>
      <c r="G33" s="414">
        <v>109.58035909666862</v>
      </c>
      <c r="H33" s="414">
        <v>0.007498421575921871</v>
      </c>
      <c r="I33" s="414">
        <v>0.01581378131280315</v>
      </c>
      <c r="J33" s="414"/>
      <c r="K33" s="413">
        <v>138.67564</v>
      </c>
      <c r="L33" s="413">
        <v>111.83693</v>
      </c>
      <c r="M33" s="414">
        <v>23.998074696792905</v>
      </c>
      <c r="N33" s="414">
        <v>0.0013863871319422935</v>
      </c>
      <c r="O33" s="414">
        <v>0.008357201044650982</v>
      </c>
      <c r="P33" s="409"/>
      <c r="R33" s="409"/>
      <c r="S33" s="409"/>
      <c r="T33" s="410"/>
      <c r="U33" s="77"/>
      <c r="V33" s="77"/>
      <c r="W33" s="77"/>
    </row>
    <row r="34" spans="1:23" s="1" customFormat="1" ht="12">
      <c r="A34" s="393"/>
      <c r="B34" s="24"/>
      <c r="C34" s="24"/>
      <c r="D34" s="24"/>
      <c r="E34" s="395"/>
      <c r="F34" s="395"/>
      <c r="G34" s="412"/>
      <c r="H34" s="412"/>
      <c r="I34" s="412"/>
      <c r="J34" s="412"/>
      <c r="K34" s="395"/>
      <c r="L34" s="395"/>
      <c r="M34" s="396"/>
      <c r="N34" s="396"/>
      <c r="O34" s="396"/>
      <c r="P34" s="409"/>
      <c r="R34" s="409"/>
      <c r="S34" s="409"/>
      <c r="T34" s="410"/>
      <c r="U34" s="77"/>
      <c r="V34" s="77"/>
      <c r="W34" s="77"/>
    </row>
    <row r="35" spans="1:23" s="1" customFormat="1" ht="12">
      <c r="A35" s="32"/>
      <c r="B35" s="461" t="s">
        <v>74</v>
      </c>
      <c r="C35" s="461"/>
      <c r="D35" s="461"/>
      <c r="E35" s="85">
        <v>6253813.555409999</v>
      </c>
      <c r="F35" s="85">
        <v>7048190.84742</v>
      </c>
      <c r="G35" s="86">
        <v>-11.270655253337583</v>
      </c>
      <c r="H35" s="86">
        <v>-9.138756291366665</v>
      </c>
      <c r="I35" s="86">
        <v>79.33287962728801</v>
      </c>
      <c r="J35" s="86"/>
      <c r="K35" s="85">
        <v>1373612.8764999998</v>
      </c>
      <c r="L35" s="85">
        <v>1595991.6240199998</v>
      </c>
      <c r="M35" s="86">
        <v>-13.933578608631425</v>
      </c>
      <c r="N35" s="86">
        <v>-11.487252329906019</v>
      </c>
      <c r="O35" s="86">
        <v>82.77992419167374</v>
      </c>
      <c r="P35" s="409"/>
      <c r="R35" s="409"/>
      <c r="S35" s="409"/>
      <c r="T35" s="410"/>
      <c r="U35" s="77"/>
      <c r="V35" s="77"/>
      <c r="W35" s="77"/>
    </row>
    <row r="36" spans="1:23" s="1" customFormat="1" ht="12">
      <c r="A36" s="393"/>
      <c r="B36" s="24"/>
      <c r="C36" s="24"/>
      <c r="D36" s="24"/>
      <c r="E36" s="395"/>
      <c r="F36" s="395"/>
      <c r="G36" s="412"/>
      <c r="H36" s="412"/>
      <c r="I36" s="412"/>
      <c r="J36" s="412"/>
      <c r="K36" s="395"/>
      <c r="L36" s="395"/>
      <c r="M36" s="396"/>
      <c r="N36" s="396"/>
      <c r="O36" s="396"/>
      <c r="P36" s="409"/>
      <c r="R36" s="409"/>
      <c r="S36" s="409"/>
      <c r="T36" s="410"/>
      <c r="U36" s="77"/>
      <c r="V36" s="77"/>
      <c r="W36" s="77"/>
    </row>
    <row r="37" spans="1:23" s="1" customFormat="1" ht="12">
      <c r="A37" s="29">
        <v>3</v>
      </c>
      <c r="B37" s="30"/>
      <c r="C37" s="461" t="s">
        <v>85</v>
      </c>
      <c r="D37" s="461"/>
      <c r="E37" s="85">
        <v>887958.79717</v>
      </c>
      <c r="F37" s="85">
        <v>692346.7289899997</v>
      </c>
      <c r="G37" s="86">
        <v>28.253483404963948</v>
      </c>
      <c r="H37" s="86">
        <v>2.250380312639545</v>
      </c>
      <c r="I37" s="86">
        <v>11.26421946316894</v>
      </c>
      <c r="J37" s="86"/>
      <c r="K37" s="85">
        <v>323099.10808000003</v>
      </c>
      <c r="L37" s="85">
        <v>289044.68766</v>
      </c>
      <c r="M37" s="86">
        <v>11.78171468768105</v>
      </c>
      <c r="N37" s="86">
        <v>1.7591236783005206</v>
      </c>
      <c r="O37" s="86">
        <v>19.471366445988476</v>
      </c>
      <c r="P37" s="409"/>
      <c r="R37" s="409"/>
      <c r="S37" s="409"/>
      <c r="T37" s="410"/>
      <c r="U37" s="77"/>
      <c r="V37" s="77"/>
      <c r="W37" s="77"/>
    </row>
    <row r="38" spans="1:23" s="1" customFormat="1" ht="12">
      <c r="A38" s="393">
        <v>31</v>
      </c>
      <c r="B38" s="24"/>
      <c r="C38" s="24"/>
      <c r="D38" s="21" t="s">
        <v>161</v>
      </c>
      <c r="E38" s="395">
        <v>784904.60273</v>
      </c>
      <c r="F38" s="395">
        <v>561450.1609199998</v>
      </c>
      <c r="G38" s="396">
        <v>39.79951514197534</v>
      </c>
      <c r="H38" s="396">
        <v>2.570687388051943</v>
      </c>
      <c r="I38" s="396">
        <v>9.95692337412529</v>
      </c>
      <c r="J38" s="396"/>
      <c r="K38" s="395">
        <v>306168.73947000003</v>
      </c>
      <c r="L38" s="395">
        <v>270151.78278999997</v>
      </c>
      <c r="M38" s="396">
        <v>13.332118821513578</v>
      </c>
      <c r="N38" s="396">
        <v>1.8605009433342783</v>
      </c>
      <c r="O38" s="396">
        <v>18.451068329939986</v>
      </c>
      <c r="P38" s="409"/>
      <c r="R38" s="409"/>
      <c r="S38" s="409"/>
      <c r="T38" s="410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87</v>
      </c>
      <c r="E39" s="413">
        <v>103054.19343999999</v>
      </c>
      <c r="F39" s="413">
        <v>130896.56806999998</v>
      </c>
      <c r="G39" s="414">
        <v>-21.27051536989926</v>
      </c>
      <c r="H39" s="414">
        <v>-0.32030708691669973</v>
      </c>
      <c r="I39" s="414">
        <v>1.3072960763581292</v>
      </c>
      <c r="J39" s="414"/>
      <c r="K39" s="413">
        <v>16930.368609999998</v>
      </c>
      <c r="L39" s="413">
        <v>18892.904870000002</v>
      </c>
      <c r="M39" s="414">
        <v>-10.38768931249059</v>
      </c>
      <c r="N39" s="414">
        <v>-0.10137726503375764</v>
      </c>
      <c r="O39" s="414">
        <v>1.0202981160484867</v>
      </c>
      <c r="P39" s="409"/>
      <c r="R39" s="409"/>
      <c r="S39" s="409"/>
      <c r="T39" s="410"/>
      <c r="U39" s="77"/>
      <c r="V39" s="77"/>
      <c r="W39" s="77"/>
    </row>
    <row r="40" spans="1:23" s="1" customFormat="1" ht="12">
      <c r="A40" s="393">
        <v>33</v>
      </c>
      <c r="B40" s="24"/>
      <c r="C40" s="24"/>
      <c r="D40" s="21" t="s">
        <v>88</v>
      </c>
      <c r="E40" s="395">
        <v>0.001</v>
      </c>
      <c r="F40" s="395">
        <v>1E-60</v>
      </c>
      <c r="G40" s="396" t="s">
        <v>162</v>
      </c>
      <c r="H40" s="396">
        <v>1.1504302027872678E-08</v>
      </c>
      <c r="I40" s="396">
        <v>1.2685520430755306E-08</v>
      </c>
      <c r="J40" s="396"/>
      <c r="K40" s="395">
        <v>1E-60</v>
      </c>
      <c r="L40" s="395">
        <v>1E-60</v>
      </c>
      <c r="M40" s="396">
        <v>0</v>
      </c>
      <c r="N40" s="396">
        <v>0</v>
      </c>
      <c r="O40" s="396">
        <v>6.0264376963762215E-65</v>
      </c>
      <c r="P40" s="409"/>
      <c r="R40" s="409"/>
      <c r="S40" s="409"/>
      <c r="T40" s="410"/>
      <c r="U40" s="77"/>
      <c r="V40" s="77"/>
      <c r="W40" s="77"/>
    </row>
    <row r="41" spans="1:23" s="1" customFormat="1" ht="12">
      <c r="A41" s="46"/>
      <c r="B41" s="30"/>
      <c r="C41" s="30"/>
      <c r="D41" s="30"/>
      <c r="E41" s="413"/>
      <c r="F41" s="413"/>
      <c r="G41" s="415"/>
      <c r="H41" s="415"/>
      <c r="I41" s="415"/>
      <c r="J41" s="415"/>
      <c r="K41" s="413"/>
      <c r="L41" s="413"/>
      <c r="M41" s="414"/>
      <c r="N41" s="414"/>
      <c r="O41" s="414"/>
      <c r="P41" s="409"/>
      <c r="R41" s="409"/>
      <c r="S41" s="409"/>
      <c r="T41" s="410"/>
      <c r="U41" s="77"/>
      <c r="V41" s="77"/>
      <c r="W41" s="77"/>
    </row>
    <row r="42" spans="1:23" s="1" customFormat="1" ht="12">
      <c r="A42" s="18">
        <v>4</v>
      </c>
      <c r="B42" s="24"/>
      <c r="C42" s="467" t="s">
        <v>74</v>
      </c>
      <c r="D42" s="467"/>
      <c r="E42" s="395"/>
      <c r="F42" s="395"/>
      <c r="G42" s="412"/>
      <c r="H42" s="412"/>
      <c r="I42" s="412"/>
      <c r="J42" s="412"/>
      <c r="K42" s="395"/>
      <c r="L42" s="395"/>
      <c r="M42" s="396"/>
      <c r="N42" s="396"/>
      <c r="O42" s="396"/>
      <c r="P42" s="409"/>
      <c r="R42" s="409"/>
      <c r="S42" s="409"/>
      <c r="T42" s="410"/>
      <c r="U42" s="77"/>
      <c r="V42" s="77"/>
      <c r="W42" s="77"/>
    </row>
    <row r="43" spans="1:23" s="1" customFormat="1" ht="12">
      <c r="A43" s="29"/>
      <c r="B43" s="30"/>
      <c r="C43" s="461" t="s">
        <v>89</v>
      </c>
      <c r="D43" s="461"/>
      <c r="E43" s="85">
        <v>863088.80688</v>
      </c>
      <c r="F43" s="85">
        <v>1244137.9141000002</v>
      </c>
      <c r="G43" s="86">
        <v>-30.62756169565398</v>
      </c>
      <c r="H43" s="86">
        <v>-4.383704016910121</v>
      </c>
      <c r="I43" s="86">
        <v>10.94873069323246</v>
      </c>
      <c r="J43" s="86"/>
      <c r="K43" s="85">
        <v>176573.12459999998</v>
      </c>
      <c r="L43" s="85">
        <v>214220.64694</v>
      </c>
      <c r="M43" s="86">
        <v>-17.574180116515347</v>
      </c>
      <c r="N43" s="86">
        <v>-1.9447298518328946</v>
      </c>
      <c r="O43" s="86">
        <v>10.641069342563755</v>
      </c>
      <c r="P43" s="409"/>
      <c r="R43" s="409"/>
      <c r="S43" s="409"/>
      <c r="T43" s="410"/>
      <c r="U43" s="77"/>
      <c r="V43" s="77"/>
      <c r="W43" s="77"/>
    </row>
    <row r="44" spans="1:23" s="1" customFormat="1" ht="12">
      <c r="A44" s="393">
        <v>41</v>
      </c>
      <c r="B44" s="24"/>
      <c r="C44" s="24"/>
      <c r="D44" s="21" t="s">
        <v>90</v>
      </c>
      <c r="E44" s="395">
        <v>406747.17631999997</v>
      </c>
      <c r="F44" s="395">
        <v>498766.93895000004</v>
      </c>
      <c r="G44" s="396">
        <v>-18.44945112515262</v>
      </c>
      <c r="H44" s="396">
        <v>-1.0586231418286722</v>
      </c>
      <c r="I44" s="396">
        <v>5.15979961535939</v>
      </c>
      <c r="J44" s="396"/>
      <c r="K44" s="395">
        <v>74234.44284</v>
      </c>
      <c r="L44" s="395">
        <v>86566.33693</v>
      </c>
      <c r="M44" s="396">
        <v>-14.24559999572573</v>
      </c>
      <c r="N44" s="396">
        <v>-0.6370194125891753</v>
      </c>
      <c r="O44" s="396">
        <v>4.47369244700462</v>
      </c>
      <c r="P44" s="409"/>
      <c r="R44" s="409"/>
      <c r="S44" s="409"/>
      <c r="T44" s="410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91</v>
      </c>
      <c r="E45" s="413">
        <v>456341.63056</v>
      </c>
      <c r="F45" s="413">
        <v>745370.9751500001</v>
      </c>
      <c r="G45" s="414">
        <v>-38.77657625879988</v>
      </c>
      <c r="H45" s="414">
        <v>-3.3250808750814485</v>
      </c>
      <c r="I45" s="414">
        <v>5.788931077873069</v>
      </c>
      <c r="J45" s="414"/>
      <c r="K45" s="413">
        <v>102338.68175999999</v>
      </c>
      <c r="L45" s="413">
        <v>127654.31000999999</v>
      </c>
      <c r="M45" s="414">
        <v>-19.83139327455286</v>
      </c>
      <c r="N45" s="414">
        <v>-1.3077104392437193</v>
      </c>
      <c r="O45" s="414">
        <v>6.167376895559137</v>
      </c>
      <c r="P45" s="409"/>
      <c r="R45" s="409"/>
      <c r="S45" s="409"/>
      <c r="T45" s="410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09"/>
      <c r="R46" s="409"/>
      <c r="S46" s="409"/>
      <c r="T46" s="410"/>
      <c r="U46" s="77"/>
      <c r="V46" s="77"/>
      <c r="W46" s="77"/>
    </row>
    <row r="47" spans="1:23" s="1" customFormat="1" ht="12" customHeight="1">
      <c r="A47" s="29">
        <v>5</v>
      </c>
      <c r="B47" s="30"/>
      <c r="C47" s="461" t="s">
        <v>74</v>
      </c>
      <c r="D47" s="461"/>
      <c r="E47" s="413"/>
      <c r="F47" s="413"/>
      <c r="G47" s="415"/>
      <c r="H47" s="415"/>
      <c r="I47" s="415"/>
      <c r="J47" s="415"/>
      <c r="K47" s="413"/>
      <c r="L47" s="413"/>
      <c r="M47" s="414"/>
      <c r="N47" s="414"/>
      <c r="O47" s="414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467" t="s">
        <v>110</v>
      </c>
      <c r="D48" s="467"/>
      <c r="E48" s="79">
        <v>4502765.951359998</v>
      </c>
      <c r="F48" s="79">
        <v>5111706.204329999</v>
      </c>
      <c r="G48" s="88">
        <v>-11.91266142123314</v>
      </c>
      <c r="H48" s="88">
        <v>-7.005432587096088</v>
      </c>
      <c r="I48" s="88">
        <v>57.11992947088661</v>
      </c>
      <c r="J48" s="88"/>
      <c r="K48" s="79">
        <v>873940.6438199999</v>
      </c>
      <c r="L48" s="79">
        <v>1092726.2894199998</v>
      </c>
      <c r="M48" s="88">
        <v>-20.021998895636305</v>
      </c>
      <c r="N48" s="88">
        <v>-11.301646156373645</v>
      </c>
      <c r="O48" s="88">
        <v>52.667488403121524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92</v>
      </c>
      <c r="E49" s="413">
        <v>2136936.0758200004</v>
      </c>
      <c r="F49" s="413">
        <v>2157174.642369999</v>
      </c>
      <c r="G49" s="414">
        <v>-0.9381978701438577</v>
      </c>
      <c r="H49" s="414">
        <v>-0.23283058220238628</v>
      </c>
      <c r="I49" s="414">
        <v>27.108146249032682</v>
      </c>
      <c r="J49" s="414"/>
      <c r="K49" s="413">
        <v>410028.9745799998</v>
      </c>
      <c r="L49" s="413">
        <v>437727.62061</v>
      </c>
      <c r="M49" s="414">
        <v>-6.327826878139524</v>
      </c>
      <c r="N49" s="414">
        <v>-1.4308082030849005</v>
      </c>
      <c r="O49" s="414">
        <v>24.710140690153988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93">
        <v>52</v>
      </c>
      <c r="B50" s="24"/>
      <c r="C50" s="24"/>
      <c r="D50" s="21" t="s">
        <v>93</v>
      </c>
      <c r="E50" s="395">
        <v>406841.8964399992</v>
      </c>
      <c r="F50" s="395">
        <v>494914.8313699995</v>
      </c>
      <c r="G50" s="396">
        <v>-17.79557397506173</v>
      </c>
      <c r="H50" s="396">
        <v>-1.0132176439159004</v>
      </c>
      <c r="I50" s="396">
        <v>5.161001189376844</v>
      </c>
      <c r="J50" s="396"/>
      <c r="K50" s="395">
        <v>73497.93546000002</v>
      </c>
      <c r="L50" s="395">
        <v>95673.11625000005</v>
      </c>
      <c r="M50" s="396">
        <v>-23.178068886200847</v>
      </c>
      <c r="N50" s="396">
        <v>-1.1454866979728155</v>
      </c>
      <c r="O50" s="396">
        <v>4.429307288619707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111</v>
      </c>
      <c r="E51" s="413">
        <v>836272.24202</v>
      </c>
      <c r="F51" s="413">
        <v>1166361.8410600012</v>
      </c>
      <c r="G51" s="414">
        <v>-28.30078860776279</v>
      </c>
      <c r="H51" s="414">
        <v>-3.797450443615564</v>
      </c>
      <c r="I51" s="414">
        <v>10.608548611818254</v>
      </c>
      <c r="J51" s="414"/>
      <c r="K51" s="413">
        <v>172187.35568999997</v>
      </c>
      <c r="L51" s="413">
        <v>296584.69261999964</v>
      </c>
      <c r="M51" s="414">
        <v>-41.94327624635175</v>
      </c>
      <c r="N51" s="414">
        <v>-6.425900021559956</v>
      </c>
      <c r="O51" s="414">
        <v>10.376763711695567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93">
        <v>55</v>
      </c>
      <c r="B52" s="24"/>
      <c r="C52" s="24"/>
      <c r="D52" s="21" t="s">
        <v>112</v>
      </c>
      <c r="E52" s="395">
        <v>1122715.7370799982</v>
      </c>
      <c r="F52" s="395">
        <v>1293254.8895299996</v>
      </c>
      <c r="G52" s="396">
        <v>-13.186816754428001</v>
      </c>
      <c r="H52" s="396">
        <v>-1.9619339173622379</v>
      </c>
      <c r="I52" s="396">
        <v>14.242233420658817</v>
      </c>
      <c r="J52" s="396"/>
      <c r="K52" s="395">
        <v>218226.3780900001</v>
      </c>
      <c r="L52" s="395">
        <v>262740.85994000005</v>
      </c>
      <c r="M52" s="396">
        <v>-16.942352194540796</v>
      </c>
      <c r="N52" s="396">
        <v>-2.299451233755972</v>
      </c>
      <c r="O52" s="396">
        <v>13.151276712652265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13"/>
      <c r="F53" s="413"/>
      <c r="G53" s="415"/>
      <c r="H53" s="415"/>
      <c r="I53" s="415"/>
      <c r="J53" s="415"/>
      <c r="K53" s="413"/>
      <c r="L53" s="413"/>
      <c r="M53" s="414"/>
      <c r="N53" s="414"/>
      <c r="O53" s="414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467" t="s">
        <v>117</v>
      </c>
      <c r="C54" s="467"/>
      <c r="D54" s="467"/>
      <c r="E54" s="79">
        <v>963825.8514600002</v>
      </c>
      <c r="F54" s="79">
        <v>945687.8001700004</v>
      </c>
      <c r="G54" s="88">
        <v>1.9179745458003346</v>
      </c>
      <c r="H54" s="88">
        <v>0.2086656202372007</v>
      </c>
      <c r="I54" s="88">
        <v>12.226632530385958</v>
      </c>
      <c r="J54" s="88"/>
      <c r="K54" s="79">
        <v>159911.27715000007</v>
      </c>
      <c r="L54" s="79">
        <v>190718.01265999998</v>
      </c>
      <c r="M54" s="88">
        <v>-16.153028799078466</v>
      </c>
      <c r="N54" s="88">
        <v>-1.591360452429107</v>
      </c>
      <c r="O54" s="88">
        <v>9.63695348692426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467" t="s">
        <v>113</v>
      </c>
      <c r="D56" s="467"/>
      <c r="E56" s="79">
        <v>609950.0747400002</v>
      </c>
      <c r="F56" s="79">
        <v>504831.96195000043</v>
      </c>
      <c r="G56" s="88">
        <v>20.822396502781427</v>
      </c>
      <c r="H56" s="88">
        <v>1.209310518136143</v>
      </c>
      <c r="I56" s="88">
        <v>7.737534134854997</v>
      </c>
      <c r="J56" s="88"/>
      <c r="K56" s="79">
        <v>104814.85534000005</v>
      </c>
      <c r="L56" s="79">
        <v>105240.43917000001</v>
      </c>
      <c r="M56" s="88">
        <v>-0.40439191755223797</v>
      </c>
      <c r="N56" s="88">
        <v>-0.021984065011867587</v>
      </c>
      <c r="O56" s="88">
        <v>6.316601953611969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113</v>
      </c>
      <c r="E57" s="413">
        <v>609950.0747400002</v>
      </c>
      <c r="F57" s="413">
        <v>504831.96195000043</v>
      </c>
      <c r="G57" s="414">
        <v>20.822396502781427</v>
      </c>
      <c r="H57" s="414">
        <v>1.209310518136143</v>
      </c>
      <c r="I57" s="414">
        <v>7.737534134854997</v>
      </c>
      <c r="J57" s="414"/>
      <c r="K57" s="413">
        <v>104814.85534000005</v>
      </c>
      <c r="L57" s="413">
        <v>105240.43917000001</v>
      </c>
      <c r="M57" s="414">
        <v>-0.40439191755223797</v>
      </c>
      <c r="N57" s="414">
        <v>-0.021984065011867587</v>
      </c>
      <c r="O57" s="414">
        <v>6.316601953611969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93"/>
      <c r="B58" s="24"/>
      <c r="C58" s="24"/>
      <c r="D58" s="24"/>
      <c r="E58" s="395"/>
      <c r="F58" s="395"/>
      <c r="G58" s="396"/>
      <c r="H58" s="396"/>
      <c r="I58" s="396"/>
      <c r="J58" s="396"/>
      <c r="K58" s="395"/>
      <c r="L58" s="395"/>
      <c r="M58" s="396"/>
      <c r="N58" s="396"/>
      <c r="O58" s="396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461" t="s">
        <v>94</v>
      </c>
      <c r="D59" s="461"/>
      <c r="E59" s="85">
        <v>8309.434280000001</v>
      </c>
      <c r="F59" s="85">
        <v>7293.764369999999</v>
      </c>
      <c r="G59" s="86">
        <v>13.925181270971091</v>
      </c>
      <c r="H59" s="86">
        <v>0.011684573405262291</v>
      </c>
      <c r="I59" s="86">
        <v>0.1054094983269585</v>
      </c>
      <c r="J59" s="86"/>
      <c r="K59" s="85">
        <v>1906.89543</v>
      </c>
      <c r="L59" s="85">
        <v>1474.50782</v>
      </c>
      <c r="M59" s="86">
        <v>29.32419917583075</v>
      </c>
      <c r="N59" s="86">
        <v>0.022335522777185753</v>
      </c>
      <c r="O59" s="86">
        <v>0.11491786502399545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93">
        <v>71</v>
      </c>
      <c r="B60" s="24"/>
      <c r="C60" s="24"/>
      <c r="D60" s="21" t="s">
        <v>114</v>
      </c>
      <c r="E60" s="395">
        <v>4316.432610000002</v>
      </c>
      <c r="F60" s="395">
        <v>2809.2989799999996</v>
      </c>
      <c r="G60" s="396">
        <v>53.6480325066719</v>
      </c>
      <c r="H60" s="396">
        <v>0.017338520475884134</v>
      </c>
      <c r="I60" s="396">
        <v>0.054756194062133466</v>
      </c>
      <c r="J60" s="396"/>
      <c r="K60" s="395">
        <v>1288.23586</v>
      </c>
      <c r="L60" s="395">
        <v>485.79220000000004</v>
      </c>
      <c r="M60" s="396">
        <v>165.18249160855194</v>
      </c>
      <c r="N60" s="396">
        <v>0.04145123086514505</v>
      </c>
      <c r="O60" s="396">
        <v>0.07763473148527641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115</v>
      </c>
      <c r="E61" s="413">
        <v>419.0992999999999</v>
      </c>
      <c r="F61" s="413">
        <v>601.58823</v>
      </c>
      <c r="G61" s="414">
        <v>-30.334524663157065</v>
      </c>
      <c r="H61" s="414">
        <v>-0.0020994077674633157</v>
      </c>
      <c r="I61" s="414">
        <v>0.005316492732665245</v>
      </c>
      <c r="J61" s="414"/>
      <c r="K61" s="413">
        <v>109.84125</v>
      </c>
      <c r="L61" s="413">
        <v>94.82403</v>
      </c>
      <c r="M61" s="414">
        <v>15.836935004766206</v>
      </c>
      <c r="N61" s="414">
        <v>0.0007757332809790956</v>
      </c>
      <c r="O61" s="414">
        <v>0.006619514496170847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93">
        <v>73</v>
      </c>
      <c r="B62" s="24"/>
      <c r="C62" s="24"/>
      <c r="D62" s="21" t="s">
        <v>163</v>
      </c>
      <c r="E62" s="395">
        <v>3573.9023700000002</v>
      </c>
      <c r="F62" s="395">
        <v>3882.8771599999995</v>
      </c>
      <c r="G62" s="396">
        <v>-7.957367108672564</v>
      </c>
      <c r="H62" s="396">
        <v>-0.0035545393031585267</v>
      </c>
      <c r="I62" s="396">
        <v>0.04533681153215981</v>
      </c>
      <c r="J62" s="396"/>
      <c r="K62" s="395">
        <v>508.81831999999997</v>
      </c>
      <c r="L62" s="395">
        <v>893.89159</v>
      </c>
      <c r="M62" s="396">
        <v>-43.07829655271732</v>
      </c>
      <c r="N62" s="396">
        <v>-0.019891441368938393</v>
      </c>
      <c r="O62" s="396">
        <v>0.03066361904254819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13"/>
      <c r="F63" s="413"/>
      <c r="G63" s="414"/>
      <c r="H63" s="414"/>
      <c r="I63" s="414"/>
      <c r="J63" s="414"/>
      <c r="K63" s="413"/>
      <c r="L63" s="413"/>
      <c r="M63" s="414"/>
      <c r="N63" s="414"/>
      <c r="O63" s="414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467" t="s">
        <v>95</v>
      </c>
      <c r="D64" s="467"/>
      <c r="E64" s="79">
        <v>173370.5891699999</v>
      </c>
      <c r="F64" s="79">
        <v>210000.03704000005</v>
      </c>
      <c r="G64" s="88">
        <v>-17.44259114726875</v>
      </c>
      <c r="H64" s="88">
        <v>-0.42139623141069915</v>
      </c>
      <c r="I64" s="88">
        <v>2.199296151008118</v>
      </c>
      <c r="J64" s="88"/>
      <c r="K64" s="79">
        <v>30806.19885000001</v>
      </c>
      <c r="L64" s="79">
        <v>41805.84471999998</v>
      </c>
      <c r="M64" s="88">
        <v>-26.311263278308356</v>
      </c>
      <c r="N64" s="88">
        <v>-0.568200464556238</v>
      </c>
      <c r="O64" s="88">
        <v>1.8565163803170188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116</v>
      </c>
      <c r="E65" s="413">
        <v>16226.310850000003</v>
      </c>
      <c r="F65" s="413">
        <v>20293.909319999988</v>
      </c>
      <c r="G65" s="414">
        <v>-20.043444591482913</v>
      </c>
      <c r="H65" s="414">
        <v>-0.04679488132699262</v>
      </c>
      <c r="I65" s="414">
        <v>0.20583919780346152</v>
      </c>
      <c r="J65" s="414"/>
      <c r="K65" s="413">
        <v>3086.138829999999</v>
      </c>
      <c r="L65" s="413">
        <v>3812.5320400000005</v>
      </c>
      <c r="M65" s="414">
        <v>-19.052776537453084</v>
      </c>
      <c r="N65" s="414">
        <v>-0.03752274975489725</v>
      </c>
      <c r="O65" s="414">
        <v>0.18598423381362403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93">
        <v>82</v>
      </c>
      <c r="B66" s="24"/>
      <c r="C66" s="24"/>
      <c r="D66" s="21" t="s">
        <v>96</v>
      </c>
      <c r="E66" s="395">
        <v>8728.58386</v>
      </c>
      <c r="F66" s="395">
        <v>10700.502440000004</v>
      </c>
      <c r="G66" s="396">
        <v>-18.428280270547766</v>
      </c>
      <c r="H66" s="396">
        <v>-0.022685546918693848</v>
      </c>
      <c r="I66" s="396">
        <v>0.11072662888759102</v>
      </c>
      <c r="J66" s="396"/>
      <c r="K66" s="395">
        <v>1862.4790599999992</v>
      </c>
      <c r="L66" s="395">
        <v>2055.60586</v>
      </c>
      <c r="M66" s="396">
        <v>-9.395127916204759</v>
      </c>
      <c r="N66" s="396">
        <v>-0.0099762063956574</v>
      </c>
      <c r="O66" s="396">
        <v>0.11224114015895346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97</v>
      </c>
      <c r="E67" s="413">
        <v>15598.950779999997</v>
      </c>
      <c r="F67" s="413">
        <v>23467.830560000017</v>
      </c>
      <c r="G67" s="414">
        <v>-33.530495117057015</v>
      </c>
      <c r="H67" s="414">
        <v>-0.09052596961014055</v>
      </c>
      <c r="I67" s="414">
        <v>0.19788080881803635</v>
      </c>
      <c r="J67" s="414"/>
      <c r="K67" s="413">
        <v>3407.39605</v>
      </c>
      <c r="L67" s="413">
        <v>5114.097599999997</v>
      </c>
      <c r="M67" s="414">
        <v>-33.37248686845551</v>
      </c>
      <c r="N67" s="414">
        <v>-0.08816180311892649</v>
      </c>
      <c r="O67" s="414">
        <v>0.20534460002203436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93">
        <v>84</v>
      </c>
      <c r="B68" s="24"/>
      <c r="C68" s="24"/>
      <c r="D68" s="21" t="s">
        <v>98</v>
      </c>
      <c r="E68" s="395">
        <v>115746.74372999991</v>
      </c>
      <c r="F68" s="395">
        <v>134428.18440000006</v>
      </c>
      <c r="G68" s="396">
        <v>-13.896967182426764</v>
      </c>
      <c r="H68" s="396">
        <v>-0.21491693578346574</v>
      </c>
      <c r="I68" s="396">
        <v>1.4683076823803123</v>
      </c>
      <c r="J68" s="396"/>
      <c r="K68" s="395">
        <v>19395.148240000013</v>
      </c>
      <c r="L68" s="395">
        <v>26568.28686999998</v>
      </c>
      <c r="M68" s="396">
        <v>-26.998875257176014</v>
      </c>
      <c r="N68" s="396">
        <v>-0.3705374473016822</v>
      </c>
      <c r="O68" s="396">
        <v>1.16883652480341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99</v>
      </c>
      <c r="E69" s="413">
        <v>17069.999950000005</v>
      </c>
      <c r="F69" s="413">
        <v>21109.610319999996</v>
      </c>
      <c r="G69" s="414">
        <v>-19.13635689509967</v>
      </c>
      <c r="H69" s="414">
        <v>-0.04647289777140639</v>
      </c>
      <c r="I69" s="414">
        <v>0.21654183311871708</v>
      </c>
      <c r="J69" s="414"/>
      <c r="K69" s="413">
        <v>3055.036670000002</v>
      </c>
      <c r="L69" s="413">
        <v>4255.32235</v>
      </c>
      <c r="M69" s="414">
        <v>-28.20669226151571</v>
      </c>
      <c r="N69" s="414">
        <v>-0.06200225798507468</v>
      </c>
      <c r="O69" s="414">
        <v>0.18410988151899696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461" t="s">
        <v>100</v>
      </c>
      <c r="D71" s="461"/>
      <c r="E71" s="85">
        <v>172195.75326999996</v>
      </c>
      <c r="F71" s="85">
        <v>223562.03681</v>
      </c>
      <c r="G71" s="86">
        <v>-22.976299676342187</v>
      </c>
      <c r="H71" s="86">
        <v>-0.5909332398935053</v>
      </c>
      <c r="I71" s="86">
        <v>2.1843927461958836</v>
      </c>
      <c r="J71" s="86"/>
      <c r="K71" s="85">
        <v>22383.32753000001</v>
      </c>
      <c r="L71" s="85">
        <v>42197.220949999995</v>
      </c>
      <c r="M71" s="86">
        <v>-46.955446292251594</v>
      </c>
      <c r="N71" s="86">
        <v>-1.023511445638187</v>
      </c>
      <c r="O71" s="86">
        <v>1.3489172879712774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97">
        <v>91</v>
      </c>
      <c r="B72" s="24"/>
      <c r="C72" s="24"/>
      <c r="D72" s="21" t="s">
        <v>101</v>
      </c>
      <c r="E72" s="395">
        <v>73124.57319</v>
      </c>
      <c r="F72" s="395">
        <v>87821.9817</v>
      </c>
      <c r="G72" s="396">
        <v>-16.735455321660098</v>
      </c>
      <c r="H72" s="396">
        <v>-0.16908342652606626</v>
      </c>
      <c r="I72" s="396">
        <v>0.9276232671920065</v>
      </c>
      <c r="J72" s="396"/>
      <c r="K72" s="395">
        <v>13256.986270000009</v>
      </c>
      <c r="L72" s="395">
        <v>16381.005089999997</v>
      </c>
      <c r="M72" s="396">
        <v>-19.070983757321994</v>
      </c>
      <c r="N72" s="396">
        <v>-0.16137509932457753</v>
      </c>
      <c r="O72" s="396">
        <v>0.7989240179787006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98">
        <v>92</v>
      </c>
      <c r="B73" s="30"/>
      <c r="C73" s="30"/>
      <c r="D73" s="31" t="s">
        <v>102</v>
      </c>
      <c r="E73" s="413">
        <v>96871.48440999998</v>
      </c>
      <c r="F73" s="413">
        <v>121512.46437999999</v>
      </c>
      <c r="G73" s="414">
        <v>-20.278561623885334</v>
      </c>
      <c r="H73" s="414">
        <v>-0.2834772758376412</v>
      </c>
      <c r="I73" s="414">
        <v>1.2288651946406486</v>
      </c>
      <c r="J73" s="414"/>
      <c r="K73" s="413">
        <v>8652.335</v>
      </c>
      <c r="L73" s="413">
        <v>21917.437249999995</v>
      </c>
      <c r="M73" s="414">
        <v>-60.52305339667392</v>
      </c>
      <c r="N73" s="414">
        <v>-0.6852254472476048</v>
      </c>
      <c r="O73" s="414">
        <v>0.5214275780567535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97">
        <v>93</v>
      </c>
      <c r="B74" s="24"/>
      <c r="C74" s="24"/>
      <c r="D74" s="21" t="s">
        <v>103</v>
      </c>
      <c r="E74" s="395">
        <v>2199.6956700000005</v>
      </c>
      <c r="F74" s="395">
        <v>14227.590730000004</v>
      </c>
      <c r="G74" s="396">
        <v>-84.53922584825435</v>
      </c>
      <c r="H74" s="396">
        <v>-0.1383725375297978</v>
      </c>
      <c r="I74" s="396">
        <v>0.027904284363228987</v>
      </c>
      <c r="J74" s="396"/>
      <c r="K74" s="395">
        <v>474.0062600000001</v>
      </c>
      <c r="L74" s="395">
        <v>3898.7786100000008</v>
      </c>
      <c r="M74" s="396">
        <v>-87.84218578648661</v>
      </c>
      <c r="N74" s="396">
        <v>-0.1769108990660047</v>
      </c>
      <c r="O74" s="396">
        <v>0.028565691935823093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87"/>
      <c r="F75" s="387"/>
      <c r="G75" s="388"/>
      <c r="H75" s="388"/>
      <c r="I75" s="388"/>
      <c r="J75" s="388"/>
      <c r="K75" s="387"/>
      <c r="L75" s="387"/>
      <c r="M75" s="388"/>
      <c r="N75" s="388"/>
      <c r="O75" s="388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467" t="s">
        <v>75</v>
      </c>
      <c r="C76" s="467"/>
      <c r="D76" s="467"/>
      <c r="E76" s="390">
        <v>2715.3323299999997</v>
      </c>
      <c r="F76" s="390">
        <v>2990.96312</v>
      </c>
      <c r="G76" s="391">
        <v>-9.21545264657092</v>
      </c>
      <c r="H76" s="391">
        <v>-0.0031709398563411497</v>
      </c>
      <c r="I76" s="391">
        <v>0.0344454037485054</v>
      </c>
      <c r="J76" s="391"/>
      <c r="K76" s="390">
        <v>580.69703</v>
      </c>
      <c r="L76" s="390">
        <v>634.12966</v>
      </c>
      <c r="M76" s="391">
        <v>-8.426136383527606</v>
      </c>
      <c r="N76" s="391">
        <v>-0.002760129330278304</v>
      </c>
      <c r="O76" s="391">
        <v>0.03499534471765714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99"/>
      <c r="B77" s="51"/>
      <c r="C77" s="470" t="s">
        <v>104</v>
      </c>
      <c r="D77" s="470"/>
      <c r="E77" s="48">
        <v>2715.3323299999997</v>
      </c>
      <c r="F77" s="48">
        <v>2990.96312</v>
      </c>
      <c r="G77" s="49">
        <v>-9.21545264657092</v>
      </c>
      <c r="H77" s="49">
        <v>-0.0031709398563411497</v>
      </c>
      <c r="I77" s="49">
        <v>0.0344454037485054</v>
      </c>
      <c r="J77" s="49"/>
      <c r="K77" s="48">
        <v>580.69703</v>
      </c>
      <c r="L77" s="48">
        <v>634.12966</v>
      </c>
      <c r="M77" s="49">
        <v>-8.426136383527606</v>
      </c>
      <c r="N77" s="49">
        <v>-0.002760129330278304</v>
      </c>
      <c r="O77" s="49">
        <v>0.03499534471765714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400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164</v>
      </c>
      <c r="E79" s="401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165</v>
      </c>
      <c r="E80" s="401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151</v>
      </c>
      <c r="E81" s="401"/>
      <c r="F81" s="401"/>
      <c r="G81" s="416"/>
      <c r="H81" s="416"/>
      <c r="I81" s="401"/>
      <c r="J81" s="401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</row>
    <row r="83" spans="5:23" s="361" customFormat="1" ht="12.75">
      <c r="E83" s="362"/>
      <c r="F83" s="362"/>
      <c r="G83" s="363"/>
      <c r="H83" s="362"/>
      <c r="I83" s="362"/>
      <c r="J83" s="362"/>
      <c r="K83" s="362"/>
      <c r="L83" s="363"/>
      <c r="M83" s="362"/>
      <c r="N83" s="362"/>
      <c r="O83" s="362"/>
      <c r="P83" s="364"/>
      <c r="Q83" s="365"/>
      <c r="R83" s="364"/>
      <c r="S83" s="364"/>
      <c r="T83" s="365"/>
      <c r="U83" s="364"/>
      <c r="V83" s="364"/>
      <c r="W83" s="364"/>
    </row>
    <row r="84" spans="5:15" ht="12.75">
      <c r="E84" s="366"/>
      <c r="F84" s="367"/>
      <c r="G84" s="367"/>
      <c r="H84" s="417"/>
      <c r="I84" s="367"/>
      <c r="J84" s="366"/>
      <c r="K84" s="367"/>
      <c r="L84" s="367"/>
      <c r="M84" s="417"/>
      <c r="N84" s="367"/>
      <c r="O84" s="366"/>
    </row>
    <row r="85" spans="5:15" ht="12.75">
      <c r="E85" s="366"/>
      <c r="F85" s="1"/>
      <c r="G85" s="1"/>
      <c r="H85" s="418"/>
      <c r="I85" s="1"/>
      <c r="J85" s="366"/>
      <c r="K85" s="1"/>
      <c r="L85" s="1"/>
      <c r="M85" s="418"/>
      <c r="N85" s="1"/>
      <c r="O85" s="366"/>
    </row>
    <row r="86" spans="5:15" ht="12.75">
      <c r="E86" s="213"/>
      <c r="F86" s="213"/>
      <c r="G86" s="1"/>
      <c r="H86" s="418"/>
      <c r="I86" s="1"/>
      <c r="J86" s="213"/>
      <c r="K86" s="213"/>
      <c r="L86" s="1"/>
      <c r="M86" s="418"/>
      <c r="N86" s="1"/>
      <c r="O86" s="213"/>
    </row>
    <row r="87" spans="5:15" ht="12.75">
      <c r="E87" s="366"/>
      <c r="F87" s="1"/>
      <c r="G87" s="1"/>
      <c r="H87" s="418"/>
      <c r="I87" s="1"/>
      <c r="J87" s="366"/>
      <c r="K87" s="1"/>
      <c r="L87" s="1"/>
      <c r="M87" s="418"/>
      <c r="N87" s="1"/>
      <c r="O87" s="366"/>
    </row>
    <row r="88" spans="5:15" ht="12.75"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</row>
    <row r="89" spans="7:8" ht="12.75">
      <c r="G89" s="96"/>
      <c r="H89" s="405"/>
    </row>
    <row r="90" spans="7:8" ht="12.75">
      <c r="G90" s="96"/>
      <c r="H90" s="405"/>
    </row>
    <row r="91" spans="7:8" ht="12.75">
      <c r="G91" s="96"/>
      <c r="H91" s="369"/>
    </row>
    <row r="92" spans="7:8" ht="12.75">
      <c r="G92" s="96"/>
      <c r="H92" s="405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43:D43"/>
    <mergeCell ref="C47:D47"/>
    <mergeCell ref="B17:D17"/>
    <mergeCell ref="C19:D19"/>
    <mergeCell ref="C27:D27"/>
    <mergeCell ref="B35:D35"/>
    <mergeCell ref="C37:D37"/>
    <mergeCell ref="C42:D42"/>
    <mergeCell ref="A7:H7"/>
    <mergeCell ref="A8:H8"/>
    <mergeCell ref="B15:D15"/>
    <mergeCell ref="E10:I10"/>
    <mergeCell ref="I12:I13"/>
    <mergeCell ref="E11:I11"/>
    <mergeCell ref="K10:O10"/>
    <mergeCell ref="K11:O11"/>
    <mergeCell ref="O12:O13"/>
    <mergeCell ref="B12:D12"/>
    <mergeCell ref="B13:D13"/>
    <mergeCell ref="B11:D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D23" sqref="D23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166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79" t="s">
        <v>669</v>
      </c>
      <c r="B9" s="479"/>
      <c r="C9" s="479"/>
      <c r="D9" s="479"/>
      <c r="E9" s="479"/>
      <c r="F9" s="479"/>
      <c r="G9" s="479"/>
      <c r="H9" s="102"/>
    </row>
    <row r="10" spans="1:9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76" t="s">
        <v>122</v>
      </c>
      <c r="E11" s="476"/>
      <c r="F11" s="476"/>
      <c r="G11" s="476"/>
      <c r="H11" s="476"/>
      <c r="J11" s="476" t="s">
        <v>123</v>
      </c>
      <c r="K11" s="476"/>
      <c r="L11" s="476"/>
      <c r="M11" s="476"/>
      <c r="N11" s="476"/>
    </row>
    <row r="12" spans="1:14" s="3" customFormat="1" ht="12">
      <c r="A12" s="12"/>
      <c r="B12" s="12"/>
      <c r="C12" s="12"/>
      <c r="D12" s="465" t="s">
        <v>69</v>
      </c>
      <c r="E12" s="465"/>
      <c r="F12" s="465"/>
      <c r="G12" s="465"/>
      <c r="H12" s="465"/>
      <c r="J12" s="465" t="s">
        <v>69</v>
      </c>
      <c r="K12" s="465"/>
      <c r="L12" s="465"/>
      <c r="M12" s="465"/>
      <c r="N12" s="465"/>
    </row>
    <row r="13" spans="1:14" s="3" customFormat="1" ht="13.5">
      <c r="A13" s="23" t="s">
        <v>167</v>
      </c>
      <c r="B13" s="23"/>
      <c r="C13" s="13" t="s">
        <v>118</v>
      </c>
      <c r="D13" s="384" t="s">
        <v>438</v>
      </c>
      <c r="E13" s="384" t="s">
        <v>156</v>
      </c>
      <c r="F13" s="105" t="s">
        <v>66</v>
      </c>
      <c r="G13" s="105" t="s">
        <v>152</v>
      </c>
      <c r="H13" s="477" t="s">
        <v>120</v>
      </c>
      <c r="J13" s="384" t="s">
        <v>438</v>
      </c>
      <c r="K13" s="384" t="s">
        <v>156</v>
      </c>
      <c r="L13" s="105" t="s">
        <v>66</v>
      </c>
      <c r="M13" s="105" t="s">
        <v>152</v>
      </c>
      <c r="N13" s="477" t="s">
        <v>120</v>
      </c>
    </row>
    <row r="14" spans="1:14" s="3" customFormat="1" ht="12.75" thickBot="1">
      <c r="A14" s="15"/>
      <c r="B14" s="15"/>
      <c r="C14" s="15"/>
      <c r="D14" s="16"/>
      <c r="E14" s="16"/>
      <c r="F14" s="107" t="s">
        <v>67</v>
      </c>
      <c r="G14" s="107" t="s">
        <v>153</v>
      </c>
      <c r="H14" s="478"/>
      <c r="I14" s="109"/>
      <c r="J14" s="16"/>
      <c r="K14" s="16"/>
      <c r="L14" s="107" t="s">
        <v>67</v>
      </c>
      <c r="M14" s="107" t="s">
        <v>153</v>
      </c>
      <c r="N14" s="47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168</v>
      </c>
      <c r="C16" s="56"/>
      <c r="D16" s="113">
        <v>13087992.902740007</v>
      </c>
      <c r="E16" s="113">
        <v>15636454.265840003</v>
      </c>
      <c r="F16" s="114">
        <v>-16.298204949618675</v>
      </c>
      <c r="G16" s="114">
        <v>-16.298204949618675</v>
      </c>
      <c r="H16" s="114">
        <v>100</v>
      </c>
      <c r="I16" s="113"/>
      <c r="J16" s="113">
        <v>2447585.07899</v>
      </c>
      <c r="K16" s="113">
        <v>3364270.1495699994</v>
      </c>
      <c r="L16" s="114">
        <v>-27.24766531300005</v>
      </c>
      <c r="M16" s="114">
        <v>-27.24766531300005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169</v>
      </c>
      <c r="B18" s="56" t="s">
        <v>170</v>
      </c>
      <c r="C18" s="56"/>
      <c r="D18" s="113">
        <v>806484.4927199999</v>
      </c>
      <c r="E18" s="113">
        <v>948964.8780299998</v>
      </c>
      <c r="F18" s="114">
        <v>-15.014294902650303</v>
      </c>
      <c r="G18" s="114">
        <v>-0.9112064850998095</v>
      </c>
      <c r="H18" s="114">
        <v>6.162018108606707</v>
      </c>
      <c r="I18" s="113"/>
      <c r="J18" s="113">
        <v>159344.65123999998</v>
      </c>
      <c r="K18" s="113">
        <v>204569.50269000002</v>
      </c>
      <c r="L18" s="114">
        <v>-22.10732824556589</v>
      </c>
      <c r="M18" s="114">
        <v>-1.3442693196258455</v>
      </c>
      <c r="N18" s="114">
        <v>6.510280382398549</v>
      </c>
    </row>
    <row r="19" spans="1:14" s="118" customFormat="1" ht="15" customHeight="1">
      <c r="A19" s="119" t="s">
        <v>171</v>
      </c>
      <c r="B19" s="34" t="s">
        <v>172</v>
      </c>
      <c r="C19" s="34"/>
      <c r="D19" s="120">
        <v>374064.17562999995</v>
      </c>
      <c r="E19" s="120">
        <v>465535.38069999986</v>
      </c>
      <c r="F19" s="121">
        <v>-19.648604351501643</v>
      </c>
      <c r="G19" s="121">
        <v>-0.5849868743570044</v>
      </c>
      <c r="H19" s="121">
        <v>2.858071351426914</v>
      </c>
      <c r="I19" s="120"/>
      <c r="J19" s="120">
        <v>81061.98182</v>
      </c>
      <c r="K19" s="120">
        <v>96947.68651999997</v>
      </c>
      <c r="L19" s="121">
        <v>-16.38585227789093</v>
      </c>
      <c r="M19" s="121">
        <v>-0.47218873615219004</v>
      </c>
      <c r="N19" s="121">
        <v>3.3119168161235226</v>
      </c>
    </row>
    <row r="20" spans="1:14" ht="10.5" customHeight="1">
      <c r="A20" s="122" t="s">
        <v>173</v>
      </c>
      <c r="B20" s="31"/>
      <c r="C20" s="31" t="s">
        <v>174</v>
      </c>
      <c r="D20" s="123">
        <v>280598.17701999994</v>
      </c>
      <c r="E20" s="123">
        <v>369851.60379999987</v>
      </c>
      <c r="F20" s="124">
        <v>-24.132226510031416</v>
      </c>
      <c r="G20" s="124">
        <v>-0.5708034907567656</v>
      </c>
      <c r="H20" s="124">
        <v>2.1439358892168707</v>
      </c>
      <c r="I20" s="123"/>
      <c r="J20" s="123">
        <v>63570.998360000005</v>
      </c>
      <c r="K20" s="123">
        <v>72856.68689999997</v>
      </c>
      <c r="L20" s="124">
        <v>-12.745142464061141</v>
      </c>
      <c r="M20" s="124">
        <v>-0.2760090042467846</v>
      </c>
      <c r="N20" s="124">
        <v>2.597294733723115</v>
      </c>
    </row>
    <row r="21" spans="1:14" ht="12.75">
      <c r="A21" s="125" t="s">
        <v>175</v>
      </c>
      <c r="B21" s="21"/>
      <c r="C21" s="21" t="s">
        <v>176</v>
      </c>
      <c r="D21" s="126">
        <v>93465.99861</v>
      </c>
      <c r="E21" s="126">
        <v>95683.77690000001</v>
      </c>
      <c r="F21" s="127">
        <v>-2.317820598070493</v>
      </c>
      <c r="G21" s="127">
        <v>-0.014183383600238962</v>
      </c>
      <c r="H21" s="127">
        <v>0.7141354622100432</v>
      </c>
      <c r="I21" s="126"/>
      <c r="J21" s="126">
        <v>17490.983459999996</v>
      </c>
      <c r="K21" s="126">
        <v>24090.999620000002</v>
      </c>
      <c r="L21" s="127">
        <v>-27.39619054462467</v>
      </c>
      <c r="M21" s="127">
        <v>-0.19617973190540539</v>
      </c>
      <c r="N21" s="127">
        <v>0.7146220824004075</v>
      </c>
    </row>
    <row r="22" spans="1:14" ht="12.75">
      <c r="A22" s="117" t="s">
        <v>177</v>
      </c>
      <c r="B22" s="56" t="s">
        <v>178</v>
      </c>
      <c r="C22" s="56"/>
      <c r="D22" s="113">
        <v>432420.3170899999</v>
      </c>
      <c r="E22" s="113">
        <v>483429.4973299999</v>
      </c>
      <c r="F22" s="114">
        <v>-10.551524166755591</v>
      </c>
      <c r="G22" s="114">
        <v>-0.3262196107428052</v>
      </c>
      <c r="H22" s="114">
        <v>3.3039467571797934</v>
      </c>
      <c r="I22" s="113"/>
      <c r="J22" s="113">
        <v>78282.66941999999</v>
      </c>
      <c r="K22" s="113">
        <v>107621.81617000005</v>
      </c>
      <c r="L22" s="114">
        <v>-27.261337704667397</v>
      </c>
      <c r="M22" s="114">
        <v>-0.872080583473655</v>
      </c>
      <c r="N22" s="114">
        <v>3.198363566275027</v>
      </c>
    </row>
    <row r="23" spans="1:14" ht="12.75">
      <c r="A23" s="125" t="s">
        <v>179</v>
      </c>
      <c r="B23" s="21"/>
      <c r="C23" s="21" t="s">
        <v>174</v>
      </c>
      <c r="D23" s="128">
        <v>97458.86912999998</v>
      </c>
      <c r="E23" s="128">
        <v>170513.26901000002</v>
      </c>
      <c r="F23" s="127">
        <v>-42.84382107278446</v>
      </c>
      <c r="G23" s="127">
        <v>-0.467205663368309</v>
      </c>
      <c r="H23" s="127">
        <v>0.7446433525311333</v>
      </c>
      <c r="I23" s="128"/>
      <c r="J23" s="128">
        <v>18389.56037</v>
      </c>
      <c r="K23" s="128">
        <v>44743.93161000002</v>
      </c>
      <c r="L23" s="127">
        <v>-58.90043697927959</v>
      </c>
      <c r="M23" s="127">
        <v>-0.783360731104441</v>
      </c>
      <c r="N23" s="127">
        <v>0.7513348781153905</v>
      </c>
    </row>
    <row r="24" spans="1:14" ht="12.75">
      <c r="A24" s="129">
        <v>122</v>
      </c>
      <c r="B24" s="31"/>
      <c r="C24" s="31" t="s">
        <v>176</v>
      </c>
      <c r="D24" s="130">
        <v>334961.44795999996</v>
      </c>
      <c r="E24" s="130">
        <v>312916.22831999994</v>
      </c>
      <c r="F24" s="124">
        <v>7.0450867180515</v>
      </c>
      <c r="G24" s="124">
        <v>0.14098605262550382</v>
      </c>
      <c r="H24" s="124">
        <v>2.55930340464866</v>
      </c>
      <c r="I24" s="130"/>
      <c r="J24" s="130">
        <v>59893.10905</v>
      </c>
      <c r="K24" s="130">
        <v>62877.88456000003</v>
      </c>
      <c r="L24" s="124">
        <v>-4.746940090123203</v>
      </c>
      <c r="M24" s="124">
        <v>-0.0887198523692137</v>
      </c>
      <c r="N24" s="124">
        <v>2.447028688159637</v>
      </c>
    </row>
    <row r="25" spans="1:14" ht="13.5" customHeight="1">
      <c r="A25" s="119" t="s">
        <v>180</v>
      </c>
      <c r="B25" s="34" t="s">
        <v>181</v>
      </c>
      <c r="C25" s="34"/>
      <c r="D25" s="120">
        <v>4435868.674980003</v>
      </c>
      <c r="E25" s="120">
        <v>5958077.455550003</v>
      </c>
      <c r="F25" s="127">
        <v>-25.548657128518</v>
      </c>
      <c r="G25" s="127">
        <v>-9.734999730056929</v>
      </c>
      <c r="H25" s="127">
        <v>33.89265801062088</v>
      </c>
      <c r="I25" s="120"/>
      <c r="J25" s="120">
        <v>837443.4836999999</v>
      </c>
      <c r="K25" s="120">
        <v>1246393.6859399995</v>
      </c>
      <c r="L25" s="127">
        <v>-32.81067666285388</v>
      </c>
      <c r="M25" s="127">
        <v>-12.155688576087424</v>
      </c>
      <c r="N25" s="127">
        <v>34.21509188336662</v>
      </c>
    </row>
    <row r="26" spans="1:14" ht="12.75">
      <c r="A26" s="117" t="s">
        <v>182</v>
      </c>
      <c r="B26" s="56" t="s">
        <v>172</v>
      </c>
      <c r="C26" s="56"/>
      <c r="D26" s="113">
        <v>381331.65848999994</v>
      </c>
      <c r="E26" s="113">
        <v>545337.1367500004</v>
      </c>
      <c r="F26" s="114">
        <v>-30.074144452624306</v>
      </c>
      <c r="G26" s="114">
        <v>-1.0488661653831146</v>
      </c>
      <c r="H26" s="114">
        <v>2.9135992151261565</v>
      </c>
      <c r="I26" s="113"/>
      <c r="J26" s="113">
        <v>70952.27271000002</v>
      </c>
      <c r="K26" s="113">
        <v>125578.90256999996</v>
      </c>
      <c r="L26" s="114">
        <v>-43.49984650451143</v>
      </c>
      <c r="M26" s="114">
        <v>-1.623728994146977</v>
      </c>
      <c r="N26" s="114">
        <v>2.8988684936451157</v>
      </c>
    </row>
    <row r="27" spans="1:14" ht="12.75">
      <c r="A27" s="119" t="s">
        <v>183</v>
      </c>
      <c r="B27" s="34" t="s">
        <v>178</v>
      </c>
      <c r="C27" s="34"/>
      <c r="D27" s="120">
        <v>4054537.016490003</v>
      </c>
      <c r="E27" s="120">
        <v>5412740.318800002</v>
      </c>
      <c r="F27" s="121">
        <v>-25.092711312836656</v>
      </c>
      <c r="G27" s="121">
        <v>-8.686133564673815</v>
      </c>
      <c r="H27" s="121">
        <v>30.979058795494723</v>
      </c>
      <c r="I27" s="120"/>
      <c r="J27" s="120">
        <v>766491.2109899998</v>
      </c>
      <c r="K27" s="120">
        <v>1120814.7833699996</v>
      </c>
      <c r="L27" s="121">
        <v>-31.613035234478314</v>
      </c>
      <c r="M27" s="121">
        <v>-10.531959581940447</v>
      </c>
      <c r="N27" s="121">
        <v>31.316223389721504</v>
      </c>
    </row>
    <row r="28" spans="1:14" s="118" customFormat="1" ht="15" customHeight="1">
      <c r="A28" s="117" t="s">
        <v>184</v>
      </c>
      <c r="B28" s="56" t="s">
        <v>185</v>
      </c>
      <c r="C28" s="56"/>
      <c r="D28" s="113">
        <v>442974.43272000016</v>
      </c>
      <c r="E28" s="113">
        <v>643601.1082899998</v>
      </c>
      <c r="F28" s="114">
        <v>-31.172518658808677</v>
      </c>
      <c r="G28" s="114">
        <v>-1.283070139553929</v>
      </c>
      <c r="H28" s="114">
        <v>3.384586437445747</v>
      </c>
      <c r="I28" s="113"/>
      <c r="J28" s="113">
        <v>154850.6023099999</v>
      </c>
      <c r="K28" s="113">
        <v>277654.42121</v>
      </c>
      <c r="L28" s="114">
        <v>-44.22901618667875</v>
      </c>
      <c r="M28" s="114">
        <v>-3.650236557718057</v>
      </c>
      <c r="N28" s="114">
        <v>6.326668831217883</v>
      </c>
    </row>
    <row r="29" spans="1:14" ht="12.75">
      <c r="A29" s="119" t="s">
        <v>186</v>
      </c>
      <c r="B29" s="34" t="s">
        <v>172</v>
      </c>
      <c r="C29" s="34"/>
      <c r="D29" s="120">
        <v>1064.37193</v>
      </c>
      <c r="E29" s="120">
        <v>89140.35046999998</v>
      </c>
      <c r="F29" s="121">
        <v>-98.80595945114867</v>
      </c>
      <c r="G29" s="121">
        <v>-0.5632733421694849</v>
      </c>
      <c r="H29" s="121">
        <v>0.00813243052551756</v>
      </c>
      <c r="I29" s="120"/>
      <c r="J29" s="120">
        <v>232.42406</v>
      </c>
      <c r="K29" s="120">
        <v>51912.94865</v>
      </c>
      <c r="L29" s="121">
        <v>-99.55228114363717</v>
      </c>
      <c r="M29" s="121">
        <v>-1.5361585809809444</v>
      </c>
      <c r="N29" s="121">
        <v>0.009496056418840002</v>
      </c>
    </row>
    <row r="30" spans="1:14" ht="12.75">
      <c r="A30" s="117" t="s">
        <v>187</v>
      </c>
      <c r="B30" s="56" t="s">
        <v>178</v>
      </c>
      <c r="C30" s="56"/>
      <c r="D30" s="113">
        <v>441910.06079000013</v>
      </c>
      <c r="E30" s="113">
        <v>554460.7578199998</v>
      </c>
      <c r="F30" s="114">
        <v>-20.299127655583906</v>
      </c>
      <c r="G30" s="114">
        <v>-0.7197967973844445</v>
      </c>
      <c r="H30" s="114">
        <v>3.3764540069202287</v>
      </c>
      <c r="I30" s="113"/>
      <c r="J30" s="113">
        <v>154618.1782499999</v>
      </c>
      <c r="K30" s="113">
        <v>225741.47256000002</v>
      </c>
      <c r="L30" s="114">
        <v>-31.506525364361742</v>
      </c>
      <c r="M30" s="114">
        <v>-2.114077976737114</v>
      </c>
      <c r="N30" s="114">
        <v>6.317172774799043</v>
      </c>
    </row>
    <row r="31" spans="1:14" s="118" customFormat="1" ht="12.75">
      <c r="A31" s="131" t="s">
        <v>188</v>
      </c>
      <c r="B31" s="34"/>
      <c r="C31" s="1" t="s">
        <v>189</v>
      </c>
      <c r="D31" s="128">
        <v>5611.927920000006</v>
      </c>
      <c r="E31" s="128">
        <v>2150.9995400000003</v>
      </c>
      <c r="F31" s="127">
        <v>160.89861088487288</v>
      </c>
      <c r="G31" s="127">
        <v>0.02213371600210466</v>
      </c>
      <c r="H31" s="127">
        <v>0.042878445623431946</v>
      </c>
      <c r="I31" s="128"/>
      <c r="J31" s="128">
        <v>841.05542</v>
      </c>
      <c r="K31" s="128">
        <v>748.49661</v>
      </c>
      <c r="L31" s="127">
        <v>12.365962485788678</v>
      </c>
      <c r="M31" s="127">
        <v>0.002751230010819146</v>
      </c>
      <c r="N31" s="127">
        <v>0.03436266331330403</v>
      </c>
    </row>
    <row r="32" spans="1:14" s="118" customFormat="1" ht="12.75">
      <c r="A32" s="132" t="s">
        <v>190</v>
      </c>
      <c r="B32" s="56"/>
      <c r="C32" s="133" t="s">
        <v>191</v>
      </c>
      <c r="D32" s="123">
        <v>436298.13287000015</v>
      </c>
      <c r="E32" s="123">
        <v>552309.7582799998</v>
      </c>
      <c r="F32" s="124">
        <v>-21.004811823582926</v>
      </c>
      <c r="G32" s="124">
        <v>-0.7419305133865491</v>
      </c>
      <c r="H32" s="124">
        <v>3.3335755612967968</v>
      </c>
      <c r="I32" s="123"/>
      <c r="J32" s="123">
        <v>153777.12282999992</v>
      </c>
      <c r="K32" s="123">
        <v>224992.97595000002</v>
      </c>
      <c r="L32" s="124">
        <v>-31.65247840262637</v>
      </c>
      <c r="M32" s="124">
        <v>-2.1168292067479326</v>
      </c>
      <c r="N32" s="124">
        <v>6.282810111485738</v>
      </c>
    </row>
    <row r="33" spans="1:14" s="118" customFormat="1" ht="24.75" customHeight="1">
      <c r="A33" s="134" t="s">
        <v>192</v>
      </c>
      <c r="B33" s="34" t="s">
        <v>193</v>
      </c>
      <c r="C33" s="135" t="s">
        <v>194</v>
      </c>
      <c r="D33" s="136">
        <v>3266364.9689500015</v>
      </c>
      <c r="E33" s="136">
        <v>3673814.171650001</v>
      </c>
      <c r="F33" s="137">
        <v>-11.090631797443468</v>
      </c>
      <c r="G33" s="137">
        <v>-2.6057646815117703</v>
      </c>
      <c r="H33" s="137">
        <v>24.95695858962591</v>
      </c>
      <c r="I33" s="136"/>
      <c r="J33" s="136">
        <v>521155.0180200001</v>
      </c>
      <c r="K33" s="136">
        <v>694518.2673399998</v>
      </c>
      <c r="L33" s="137">
        <v>-24.96165435417268</v>
      </c>
      <c r="M33" s="137">
        <v>-5.153071590940994</v>
      </c>
      <c r="N33" s="137">
        <v>21.292621142920826</v>
      </c>
    </row>
    <row r="34" spans="1:14" ht="12.75">
      <c r="A34" s="117" t="s">
        <v>195</v>
      </c>
      <c r="B34" s="56" t="s">
        <v>172</v>
      </c>
      <c r="C34" s="56" t="s">
        <v>196</v>
      </c>
      <c r="D34" s="113">
        <v>2540125.4534900007</v>
      </c>
      <c r="E34" s="113">
        <v>2861196.714320001</v>
      </c>
      <c r="F34" s="114">
        <v>-11.221572400914317</v>
      </c>
      <c r="G34" s="114">
        <v>-2.053350813243032</v>
      </c>
      <c r="H34" s="114">
        <v>19.408059527280294</v>
      </c>
      <c r="I34" s="113"/>
      <c r="J34" s="113">
        <v>389080.73280000006</v>
      </c>
      <c r="K34" s="113">
        <v>534009.3677799999</v>
      </c>
      <c r="L34" s="114">
        <v>-27.139717713661387</v>
      </c>
      <c r="M34" s="114">
        <v>-4.307877445529268</v>
      </c>
      <c r="N34" s="114">
        <v>15.896515146290843</v>
      </c>
    </row>
    <row r="35" spans="1:14" ht="12.75">
      <c r="A35" s="119" t="s">
        <v>197</v>
      </c>
      <c r="B35" s="34" t="s">
        <v>178</v>
      </c>
      <c r="C35" s="34" t="s">
        <v>198</v>
      </c>
      <c r="D35" s="120">
        <v>726239.5154600011</v>
      </c>
      <c r="E35" s="120">
        <v>812617.4573299995</v>
      </c>
      <c r="F35" s="121">
        <v>-10.629594662389938</v>
      </c>
      <c r="G35" s="121">
        <v>-0.5524138682687354</v>
      </c>
      <c r="H35" s="121">
        <v>5.548899062345616</v>
      </c>
      <c r="I35" s="120"/>
      <c r="J35" s="120">
        <v>132074.28522000005</v>
      </c>
      <c r="K35" s="120">
        <v>160508.89956</v>
      </c>
      <c r="L35" s="121">
        <v>-17.715288322296903</v>
      </c>
      <c r="M35" s="121">
        <v>-0.8451941454117258</v>
      </c>
      <c r="N35" s="121">
        <v>5.396105996629982</v>
      </c>
    </row>
    <row r="36" spans="1:14" s="118" customFormat="1" ht="12.75">
      <c r="A36" s="117" t="s">
        <v>199</v>
      </c>
      <c r="B36" s="56" t="s">
        <v>200</v>
      </c>
      <c r="C36" s="138" t="s">
        <v>201</v>
      </c>
      <c r="D36" s="113">
        <v>2678707.672000001</v>
      </c>
      <c r="E36" s="113">
        <v>2882017.6014899993</v>
      </c>
      <c r="F36" s="114">
        <v>-7.054430527588977</v>
      </c>
      <c r="G36" s="114">
        <v>-1.3002303849291257</v>
      </c>
      <c r="H36" s="114">
        <v>20.46690957052098</v>
      </c>
      <c r="I36" s="113"/>
      <c r="J36" s="113">
        <v>494049.78458</v>
      </c>
      <c r="K36" s="113">
        <v>606621.4648</v>
      </c>
      <c r="L36" s="114">
        <v>-18.557154131879308</v>
      </c>
      <c r="M36" s="114">
        <v>-3.346095147394397</v>
      </c>
      <c r="N36" s="114">
        <v>20.185193512614095</v>
      </c>
    </row>
    <row r="37" spans="1:14" ht="12.75">
      <c r="A37" s="119" t="s">
        <v>202</v>
      </c>
      <c r="B37" s="34" t="s">
        <v>172</v>
      </c>
      <c r="C37" s="34" t="s">
        <v>203</v>
      </c>
      <c r="D37" s="115">
        <v>481506.3179600006</v>
      </c>
      <c r="E37" s="115">
        <v>703690.1058099992</v>
      </c>
      <c r="F37" s="121">
        <v>-31.57409575828108</v>
      </c>
      <c r="G37" s="121">
        <v>-1.420934593435225</v>
      </c>
      <c r="H37" s="121">
        <v>3.6789928107249805</v>
      </c>
      <c r="I37" s="115"/>
      <c r="J37" s="115">
        <v>90328.58331000002</v>
      </c>
      <c r="K37" s="115">
        <v>137131.0423299999</v>
      </c>
      <c r="L37" s="121">
        <v>-34.129733300919426</v>
      </c>
      <c r="M37" s="121">
        <v>-1.3911623305869742</v>
      </c>
      <c r="N37" s="121">
        <v>3.690518629377912</v>
      </c>
    </row>
    <row r="38" spans="1:14" ht="12.75">
      <c r="A38" s="117" t="s">
        <v>204</v>
      </c>
      <c r="B38" s="56" t="s">
        <v>178</v>
      </c>
      <c r="C38" s="56" t="s">
        <v>205</v>
      </c>
      <c r="D38" s="113">
        <v>1565635.7954200003</v>
      </c>
      <c r="E38" s="113">
        <v>1437132.1460200003</v>
      </c>
      <c r="F38" s="114">
        <v>8.941672465950925</v>
      </c>
      <c r="G38" s="114">
        <v>0.8218209014350139</v>
      </c>
      <c r="H38" s="114">
        <v>11.962382674368888</v>
      </c>
      <c r="I38" s="113"/>
      <c r="J38" s="113">
        <v>287729.21394</v>
      </c>
      <c r="K38" s="113">
        <v>314475.41192</v>
      </c>
      <c r="L38" s="114">
        <v>-8.505020413743512</v>
      </c>
      <c r="M38" s="114">
        <v>-0.7950074396795553</v>
      </c>
      <c r="N38" s="114">
        <v>11.755636868759305</v>
      </c>
    </row>
    <row r="39" spans="1:14" ht="15" customHeight="1">
      <c r="A39" s="139">
        <v>521</v>
      </c>
      <c r="B39" s="140"/>
      <c r="C39" s="141" t="s">
        <v>206</v>
      </c>
      <c r="D39" s="128">
        <v>1543267.5816800003</v>
      </c>
      <c r="E39" s="128">
        <v>1404075.9314800003</v>
      </c>
      <c r="F39" s="142">
        <v>9.9133990604968</v>
      </c>
      <c r="G39" s="142">
        <v>0.8901739987439701</v>
      </c>
      <c r="H39" s="142">
        <v>11.7914763031153</v>
      </c>
      <c r="I39" s="128"/>
      <c r="J39" s="128">
        <v>282893.72494</v>
      </c>
      <c r="K39" s="128">
        <v>308893.50578999997</v>
      </c>
      <c r="L39" s="142">
        <v>-8.41706943093709</v>
      </c>
      <c r="M39" s="142">
        <v>-0.7728208406011364</v>
      </c>
      <c r="N39" s="142">
        <v>11.558075237847772</v>
      </c>
    </row>
    <row r="40" spans="1:14" s="147" customFormat="1" ht="12.75">
      <c r="A40" s="143">
        <v>522</v>
      </c>
      <c r="B40" s="144"/>
      <c r="C40" s="145" t="s">
        <v>207</v>
      </c>
      <c r="D40" s="123">
        <v>22368.213740000007</v>
      </c>
      <c r="E40" s="123">
        <v>33056.21453999999</v>
      </c>
      <c r="F40" s="146">
        <v>-32.33280322242243</v>
      </c>
      <c r="G40" s="146">
        <v>-0.0683530973089558</v>
      </c>
      <c r="H40" s="146">
        <v>0.17090637125358737</v>
      </c>
      <c r="I40" s="123"/>
      <c r="J40" s="123">
        <v>4835.489</v>
      </c>
      <c r="K40" s="123">
        <v>5581.90613</v>
      </c>
      <c r="L40" s="146">
        <v>-13.372083166866167</v>
      </c>
      <c r="M40" s="146">
        <v>-0.02218659907841834</v>
      </c>
      <c r="N40" s="146">
        <v>0.19756163091153392</v>
      </c>
    </row>
    <row r="41" spans="1:14" ht="12.75">
      <c r="A41" s="119" t="s">
        <v>208</v>
      </c>
      <c r="B41" s="34" t="s">
        <v>178</v>
      </c>
      <c r="C41" s="34" t="s">
        <v>198</v>
      </c>
      <c r="D41" s="120">
        <v>631565.55862</v>
      </c>
      <c r="E41" s="120">
        <v>741195.3496600001</v>
      </c>
      <c r="F41" s="121">
        <v>-14.790944261899275</v>
      </c>
      <c r="G41" s="121">
        <v>-0.7011166929289173</v>
      </c>
      <c r="H41" s="121">
        <v>4.82553408542711</v>
      </c>
      <c r="I41" s="120"/>
      <c r="J41" s="120">
        <v>115991.98732999997</v>
      </c>
      <c r="K41" s="120">
        <v>155015.01055000004</v>
      </c>
      <c r="L41" s="121">
        <v>-25.173706134357353</v>
      </c>
      <c r="M41" s="121">
        <v>-1.1599253771278666</v>
      </c>
      <c r="N41" s="121">
        <v>4.7390380144768764</v>
      </c>
    </row>
    <row r="42" spans="1:14" s="118" customFormat="1" ht="12.75">
      <c r="A42" s="117" t="s">
        <v>209</v>
      </c>
      <c r="B42" s="56" t="s">
        <v>200</v>
      </c>
      <c r="C42" s="138" t="s">
        <v>210</v>
      </c>
      <c r="D42" s="113">
        <v>1389958.7339400002</v>
      </c>
      <c r="E42" s="113">
        <v>1490347.6369699999</v>
      </c>
      <c r="F42" s="114">
        <v>-6.735938685694745</v>
      </c>
      <c r="G42" s="114">
        <v>-0.6420183330776795</v>
      </c>
      <c r="H42" s="114">
        <v>10.620106109998032</v>
      </c>
      <c r="I42" s="113"/>
      <c r="J42" s="113">
        <v>270535.6055200001</v>
      </c>
      <c r="K42" s="113">
        <v>325575.40029</v>
      </c>
      <c r="L42" s="114">
        <v>-16.905391107858357</v>
      </c>
      <c r="M42" s="114">
        <v>-1.6360099612403234</v>
      </c>
      <c r="N42" s="114">
        <v>11.05316451886678</v>
      </c>
    </row>
    <row r="43" spans="1:14" ht="12.75">
      <c r="A43" s="119" t="s">
        <v>211</v>
      </c>
      <c r="B43" s="34"/>
      <c r="C43" s="34" t="s">
        <v>212</v>
      </c>
      <c r="D43" s="115">
        <v>446306.12772999995</v>
      </c>
      <c r="E43" s="115">
        <v>498732.49397000024</v>
      </c>
      <c r="F43" s="121">
        <v>-10.51192109474901</v>
      </c>
      <c r="G43" s="121">
        <v>-0.33528295704821603</v>
      </c>
      <c r="H43" s="121">
        <v>3.4100425561551497</v>
      </c>
      <c r="I43" s="115"/>
      <c r="J43" s="115">
        <v>88171.37623000007</v>
      </c>
      <c r="K43" s="115">
        <v>117967.24791999995</v>
      </c>
      <c r="L43" s="121">
        <v>-25.25774926122384</v>
      </c>
      <c r="M43" s="121">
        <v>-0.88565633451904</v>
      </c>
      <c r="N43" s="121">
        <v>3.602382486593035</v>
      </c>
    </row>
    <row r="44" spans="1:14" ht="12.75">
      <c r="A44" s="148" t="s">
        <v>213</v>
      </c>
      <c r="B44" s="149"/>
      <c r="C44" s="149" t="s">
        <v>214</v>
      </c>
      <c r="D44" s="150">
        <v>353364.4334499999</v>
      </c>
      <c r="E44" s="150">
        <v>390739.1028700001</v>
      </c>
      <c r="F44" s="114">
        <v>-9.565121367552218</v>
      </c>
      <c r="G44" s="114">
        <v>-0.23902266322391486</v>
      </c>
      <c r="H44" s="114">
        <v>2.699913088858889</v>
      </c>
      <c r="I44" s="150"/>
      <c r="J44" s="150">
        <v>68556.98367999999</v>
      </c>
      <c r="K44" s="150">
        <v>82479.63034000008</v>
      </c>
      <c r="L44" s="114">
        <v>-16.88010312680564</v>
      </c>
      <c r="M44" s="114">
        <v>-0.4138385456881218</v>
      </c>
      <c r="N44" s="114">
        <v>2.8010051323033127</v>
      </c>
    </row>
    <row r="45" spans="1:14" ht="12.75">
      <c r="A45" s="119" t="s">
        <v>215</v>
      </c>
      <c r="B45" s="34"/>
      <c r="C45" s="34" t="s">
        <v>216</v>
      </c>
      <c r="D45" s="115">
        <v>590288.1727600005</v>
      </c>
      <c r="E45" s="115">
        <v>600876.0401299994</v>
      </c>
      <c r="F45" s="121">
        <v>-1.7620718189575775</v>
      </c>
      <c r="G45" s="121">
        <v>-0.067712712805547</v>
      </c>
      <c r="H45" s="121">
        <v>4.510150464983993</v>
      </c>
      <c r="I45" s="115"/>
      <c r="J45" s="115">
        <v>113807.24561000003</v>
      </c>
      <c r="K45" s="115">
        <v>125128.52202999998</v>
      </c>
      <c r="L45" s="121">
        <v>-9.0477184868256</v>
      </c>
      <c r="M45" s="121">
        <v>-0.33651508103316163</v>
      </c>
      <c r="N45" s="121">
        <v>4.649776899970431</v>
      </c>
    </row>
    <row r="46" spans="1:14" s="118" customFormat="1" ht="13.5" thickBot="1">
      <c r="A46" s="151" t="s">
        <v>217</v>
      </c>
      <c r="B46" s="152" t="s">
        <v>200</v>
      </c>
      <c r="C46" s="153" t="s">
        <v>218</v>
      </c>
      <c r="D46" s="154">
        <v>67633.92743000001</v>
      </c>
      <c r="E46" s="154">
        <v>39631.41386</v>
      </c>
      <c r="F46" s="155">
        <v>70.65736707986328</v>
      </c>
      <c r="G46" s="155">
        <v>0.17908480461056553</v>
      </c>
      <c r="H46" s="155">
        <v>0.5167631731817387</v>
      </c>
      <c r="I46" s="154"/>
      <c r="J46" s="154">
        <v>10205.933620000002</v>
      </c>
      <c r="K46" s="154">
        <v>8937.4073</v>
      </c>
      <c r="L46" s="155">
        <v>14.1934486973644</v>
      </c>
      <c r="M46" s="155">
        <v>0.03770584000699635</v>
      </c>
      <c r="N46" s="155">
        <v>0.416979728615256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219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151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19"/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480"/>
      <c r="B57" s="480"/>
      <c r="C57" s="480"/>
      <c r="D57" s="480"/>
      <c r="E57" s="480"/>
      <c r="F57" s="480"/>
      <c r="G57" s="480"/>
      <c r="H57" s="480"/>
    </row>
    <row r="58" spans="1:5" ht="14.25" customHeight="1">
      <c r="A58" s="219"/>
      <c r="D58" s="220"/>
      <c r="E58" s="220"/>
    </row>
    <row r="59" spans="1:5" ht="28.5" customHeight="1">
      <c r="A59" s="164"/>
      <c r="D59" s="445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428"/>
      <c r="G61" s="220"/>
      <c r="H61" s="220"/>
    </row>
    <row r="62" spans="1:8" ht="12.75">
      <c r="A62" s="164"/>
      <c r="D62" s="429"/>
      <c r="E62" s="429"/>
      <c r="F62" s="429"/>
      <c r="G62" s="429"/>
      <c r="H62" s="429"/>
    </row>
    <row r="63" spans="1:8" ht="12.75">
      <c r="A63" s="164"/>
      <c r="D63" s="430"/>
      <c r="E63" s="430"/>
      <c r="F63" s="430"/>
      <c r="G63" s="430"/>
      <c r="H63" s="430"/>
    </row>
    <row r="64" ht="12.75">
      <c r="A64" s="164"/>
    </row>
    <row r="65" ht="12.75">
      <c r="A65" s="164"/>
    </row>
    <row r="66" spans="1:5" ht="12.75">
      <c r="A66" s="164"/>
      <c r="D66" s="431"/>
      <c r="E66" s="431"/>
    </row>
    <row r="67" ht="12.75">
      <c r="A67" s="164"/>
    </row>
    <row r="68" spans="1:8" ht="12.75">
      <c r="A68" s="164"/>
      <c r="D68" s="432"/>
      <c r="E68" s="432"/>
      <c r="F68" s="433"/>
      <c r="G68" s="432"/>
      <c r="H68" s="432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24" sqref="C24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220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79" t="s">
        <v>669</v>
      </c>
      <c r="B9" s="479"/>
      <c r="C9" s="479"/>
      <c r="D9" s="479"/>
      <c r="E9" s="479"/>
      <c r="F9" s="479"/>
      <c r="G9" s="479"/>
      <c r="H9" s="102"/>
    </row>
    <row r="10" spans="1:9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76" t="s">
        <v>122</v>
      </c>
      <c r="E11" s="476"/>
      <c r="F11" s="476"/>
      <c r="G11" s="476"/>
      <c r="H11" s="476"/>
      <c r="J11" s="476" t="s">
        <v>123</v>
      </c>
      <c r="K11" s="476"/>
      <c r="L11" s="476"/>
      <c r="M11" s="476"/>
      <c r="N11" s="476"/>
    </row>
    <row r="12" spans="1:14" s="3" customFormat="1" ht="12">
      <c r="A12" s="12"/>
      <c r="B12" s="12"/>
      <c r="C12" s="12"/>
      <c r="D12" s="465" t="s">
        <v>158</v>
      </c>
      <c r="E12" s="465"/>
      <c r="F12" s="465"/>
      <c r="G12" s="465"/>
      <c r="H12" s="465"/>
      <c r="J12" s="465" t="s">
        <v>158</v>
      </c>
      <c r="K12" s="465"/>
      <c r="L12" s="465"/>
      <c r="M12" s="465"/>
      <c r="N12" s="465"/>
    </row>
    <row r="13" spans="1:14" s="3" customFormat="1" ht="13.5">
      <c r="A13" s="23" t="s">
        <v>167</v>
      </c>
      <c r="B13" s="23"/>
      <c r="C13" s="13" t="s">
        <v>118</v>
      </c>
      <c r="D13" s="384" t="s">
        <v>438</v>
      </c>
      <c r="E13" s="384" t="s">
        <v>156</v>
      </c>
      <c r="F13" s="105" t="s">
        <v>66</v>
      </c>
      <c r="G13" s="105" t="s">
        <v>152</v>
      </c>
      <c r="H13" s="477" t="s">
        <v>120</v>
      </c>
      <c r="J13" s="384" t="s">
        <v>438</v>
      </c>
      <c r="K13" s="384" t="s">
        <v>156</v>
      </c>
      <c r="L13" s="105" t="s">
        <v>66</v>
      </c>
      <c r="M13" s="105" t="s">
        <v>152</v>
      </c>
      <c r="N13" s="477" t="s">
        <v>120</v>
      </c>
    </row>
    <row r="14" spans="1:14" s="3" customFormat="1" ht="12.75" thickBot="1">
      <c r="A14" s="15"/>
      <c r="B14" s="15"/>
      <c r="C14" s="15"/>
      <c r="D14" s="16"/>
      <c r="E14" s="16"/>
      <c r="F14" s="107" t="s">
        <v>67</v>
      </c>
      <c r="G14" s="107" t="s">
        <v>153</v>
      </c>
      <c r="H14" s="478"/>
      <c r="I14" s="109"/>
      <c r="J14" s="16"/>
      <c r="K14" s="16"/>
      <c r="L14" s="107" t="s">
        <v>67</v>
      </c>
      <c r="M14" s="107" t="s">
        <v>153</v>
      </c>
      <c r="N14" s="47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168</v>
      </c>
      <c r="C16" s="56"/>
      <c r="D16" s="113">
        <v>7883003.345890004</v>
      </c>
      <c r="E16" s="113">
        <v>8692400.43922</v>
      </c>
      <c r="F16" s="114">
        <v>-9.311548622150523</v>
      </c>
      <c r="G16" s="114">
        <v>-9.311548622150523</v>
      </c>
      <c r="H16" s="114">
        <v>100</v>
      </c>
      <c r="I16" s="113"/>
      <c r="J16" s="113">
        <v>1659355.079039999</v>
      </c>
      <c r="K16" s="113">
        <v>1935874.1423400026</v>
      </c>
      <c r="L16" s="114">
        <v>-14.283938054245562</v>
      </c>
      <c r="M16" s="114">
        <v>-14.283938054245562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169</v>
      </c>
      <c r="B18" s="56" t="s">
        <v>170</v>
      </c>
      <c r="C18" s="56"/>
      <c r="D18" s="113">
        <v>1412757.40208</v>
      </c>
      <c r="E18" s="113">
        <v>1330198.8032900002</v>
      </c>
      <c r="F18" s="114">
        <v>6.2064857212174855</v>
      </c>
      <c r="G18" s="114">
        <v>0.9497790554781207</v>
      </c>
      <c r="H18" s="114">
        <v>17.921562887786614</v>
      </c>
      <c r="I18" s="113"/>
      <c r="J18" s="113">
        <v>278175.95045</v>
      </c>
      <c r="K18" s="113">
        <v>280119.88941</v>
      </c>
      <c r="L18" s="114">
        <v>-0.6939667740460713</v>
      </c>
      <c r="M18" s="114">
        <v>-0.10041659824280977</v>
      </c>
      <c r="N18" s="114">
        <v>16.764100340171648</v>
      </c>
    </row>
    <row r="19" spans="1:14" s="118" customFormat="1" ht="15" customHeight="1">
      <c r="A19" s="119" t="s">
        <v>171</v>
      </c>
      <c r="B19" s="34" t="s">
        <v>172</v>
      </c>
      <c r="C19" s="34"/>
      <c r="D19" s="120">
        <v>1069900.8608399997</v>
      </c>
      <c r="E19" s="120">
        <v>987391.8313900002</v>
      </c>
      <c r="F19" s="121">
        <v>8.356260081050856</v>
      </c>
      <c r="G19" s="121">
        <v>0.9492087948194364</v>
      </c>
      <c r="H19" s="121">
        <v>13.572249229068495</v>
      </c>
      <c r="I19" s="120"/>
      <c r="J19" s="120">
        <v>222891.46435999998</v>
      </c>
      <c r="K19" s="120">
        <v>200584.64466000002</v>
      </c>
      <c r="L19" s="121">
        <v>11.120900973158252</v>
      </c>
      <c r="M19" s="121">
        <v>1.1522866705082608</v>
      </c>
      <c r="N19" s="121">
        <v>13.432415230196016</v>
      </c>
    </row>
    <row r="20" spans="1:14" ht="10.5" customHeight="1">
      <c r="A20" s="122" t="s">
        <v>173</v>
      </c>
      <c r="B20" s="31"/>
      <c r="C20" s="31" t="s">
        <v>174</v>
      </c>
      <c r="D20" s="123">
        <v>880725.2470399998</v>
      </c>
      <c r="E20" s="123">
        <v>811962.2482400001</v>
      </c>
      <c r="F20" s="124">
        <v>8.468743337396484</v>
      </c>
      <c r="G20" s="124">
        <v>0.7910703065374431</v>
      </c>
      <c r="H20" s="124">
        <v>11.172458115207922</v>
      </c>
      <c r="I20" s="123"/>
      <c r="J20" s="123">
        <v>181524.72538</v>
      </c>
      <c r="K20" s="123">
        <v>159535.51657000004</v>
      </c>
      <c r="L20" s="124">
        <v>13.783268630563313</v>
      </c>
      <c r="M20" s="124">
        <v>1.135880082752711</v>
      </c>
      <c r="N20" s="124">
        <v>10.93947447854374</v>
      </c>
    </row>
    <row r="21" spans="1:14" ht="12.75">
      <c r="A21" s="125" t="s">
        <v>175</v>
      </c>
      <c r="B21" s="21"/>
      <c r="C21" s="21" t="s">
        <v>176</v>
      </c>
      <c r="D21" s="126">
        <v>189175.6138</v>
      </c>
      <c r="E21" s="126">
        <v>175429.58315000014</v>
      </c>
      <c r="F21" s="127">
        <v>7.835640034694938</v>
      </c>
      <c r="G21" s="127">
        <v>0.1581384882819933</v>
      </c>
      <c r="H21" s="127">
        <v>2.399791113860573</v>
      </c>
      <c r="I21" s="126"/>
      <c r="J21" s="126">
        <v>41366.73898</v>
      </c>
      <c r="K21" s="126">
        <v>41049.128089999984</v>
      </c>
      <c r="L21" s="127">
        <v>0.7737335840694546</v>
      </c>
      <c r="M21" s="127">
        <v>0.01640658775555024</v>
      </c>
      <c r="N21" s="127">
        <v>2.492940751652278</v>
      </c>
    </row>
    <row r="22" spans="1:14" ht="12.75">
      <c r="A22" s="117" t="s">
        <v>177</v>
      </c>
      <c r="B22" s="56" t="s">
        <v>178</v>
      </c>
      <c r="C22" s="56"/>
      <c r="D22" s="113">
        <v>342856.54124000005</v>
      </c>
      <c r="E22" s="113">
        <v>342806.9719000001</v>
      </c>
      <c r="F22" s="114">
        <v>0.014459840103365486</v>
      </c>
      <c r="G22" s="114">
        <v>0.0005702606586814943</v>
      </c>
      <c r="H22" s="114">
        <v>4.349313658718116</v>
      </c>
      <c r="I22" s="113"/>
      <c r="J22" s="113">
        <v>55284.48609</v>
      </c>
      <c r="K22" s="113">
        <v>79535.24475</v>
      </c>
      <c r="L22" s="114">
        <v>-30.490581548125554</v>
      </c>
      <c r="M22" s="114">
        <v>-1.2527032687510722</v>
      </c>
      <c r="N22" s="114">
        <v>3.33168510997563</v>
      </c>
    </row>
    <row r="23" spans="1:14" ht="12.75">
      <c r="A23" s="125" t="s">
        <v>179</v>
      </c>
      <c r="B23" s="21"/>
      <c r="C23" s="21" t="s">
        <v>174</v>
      </c>
      <c r="D23" s="128">
        <v>128546.22542999999</v>
      </c>
      <c r="E23" s="128">
        <v>156270.95188</v>
      </c>
      <c r="F23" s="127">
        <v>-17.741445941463102</v>
      </c>
      <c r="G23" s="127">
        <v>-0.31895362672095046</v>
      </c>
      <c r="H23" s="127">
        <v>1.630675768988741</v>
      </c>
      <c r="I23" s="128"/>
      <c r="J23" s="128">
        <v>22962.36357</v>
      </c>
      <c r="K23" s="128">
        <v>38731.87916999999</v>
      </c>
      <c r="L23" s="127">
        <v>-40.71456365642688</v>
      </c>
      <c r="M23" s="127">
        <v>-0.8145940510852875</v>
      </c>
      <c r="N23" s="127">
        <v>1.3838125341614416</v>
      </c>
    </row>
    <row r="24" spans="1:14" ht="12.75">
      <c r="A24" s="129">
        <v>122</v>
      </c>
      <c r="B24" s="31"/>
      <c r="C24" s="31" t="s">
        <v>176</v>
      </c>
      <c r="D24" s="130">
        <v>214310.31581000006</v>
      </c>
      <c r="E24" s="130">
        <v>186536.02002000014</v>
      </c>
      <c r="F24" s="124">
        <v>14.889508089119726</v>
      </c>
      <c r="G24" s="124">
        <v>0.3195238873796316</v>
      </c>
      <c r="H24" s="124">
        <v>2.7186378897293753</v>
      </c>
      <c r="I24" s="130"/>
      <c r="J24" s="130">
        <v>32322.122519999997</v>
      </c>
      <c r="K24" s="130">
        <v>40803.365580000005</v>
      </c>
      <c r="L24" s="124">
        <v>-20.785645839364626</v>
      </c>
      <c r="M24" s="124">
        <v>-0.4381092176657849</v>
      </c>
      <c r="N24" s="124">
        <v>1.9478725758141888</v>
      </c>
    </row>
    <row r="25" spans="1:14" ht="13.5" customHeight="1">
      <c r="A25" s="119" t="s">
        <v>180</v>
      </c>
      <c r="B25" s="34" t="s">
        <v>181</v>
      </c>
      <c r="C25" s="34"/>
      <c r="D25" s="120">
        <v>4968834.443860003</v>
      </c>
      <c r="E25" s="120">
        <v>5916001.355289998</v>
      </c>
      <c r="F25" s="127">
        <v>-16.01025514612253</v>
      </c>
      <c r="G25" s="127">
        <v>-10.896494219898</v>
      </c>
      <c r="H25" s="127">
        <v>63.032250854626696</v>
      </c>
      <c r="I25" s="120"/>
      <c r="J25" s="120">
        <v>951321.1448399993</v>
      </c>
      <c r="K25" s="120">
        <v>1218872.8468100028</v>
      </c>
      <c r="L25" s="127">
        <v>-21.9507475837395</v>
      </c>
      <c r="M25" s="127">
        <v>-13.820717789359922</v>
      </c>
      <c r="N25" s="127">
        <v>57.33077608623558</v>
      </c>
    </row>
    <row r="26" spans="1:14" ht="12.75">
      <c r="A26" s="117" t="s">
        <v>182</v>
      </c>
      <c r="B26" s="56" t="s">
        <v>172</v>
      </c>
      <c r="C26" s="56"/>
      <c r="D26" s="113">
        <v>1764150.1298100012</v>
      </c>
      <c r="E26" s="113">
        <v>1789114.6723099991</v>
      </c>
      <c r="F26" s="114">
        <v>-1.3953573175812786</v>
      </c>
      <c r="G26" s="114">
        <v>-0.28719963690763933</v>
      </c>
      <c r="H26" s="114">
        <v>22.379162514624376</v>
      </c>
      <c r="I26" s="113"/>
      <c r="J26" s="113">
        <v>316519.86789000017</v>
      </c>
      <c r="K26" s="113">
        <v>430041.72944</v>
      </c>
      <c r="L26" s="114">
        <v>-26.397871131675505</v>
      </c>
      <c r="M26" s="114">
        <v>-5.864113738963393</v>
      </c>
      <c r="N26" s="114">
        <v>19.074872635043196</v>
      </c>
    </row>
    <row r="27" spans="1:14" ht="12.75">
      <c r="A27" s="119" t="s">
        <v>183</v>
      </c>
      <c r="B27" s="34" t="s">
        <v>178</v>
      </c>
      <c r="C27" s="34"/>
      <c r="D27" s="120">
        <v>3204684.3140500016</v>
      </c>
      <c r="E27" s="120">
        <v>4126886.682979999</v>
      </c>
      <c r="F27" s="121">
        <v>-22.3462004113978</v>
      </c>
      <c r="G27" s="121">
        <v>-10.609294582990358</v>
      </c>
      <c r="H27" s="121">
        <v>40.65308834000231</v>
      </c>
      <c r="I27" s="120"/>
      <c r="J27" s="120">
        <v>634801.2769499992</v>
      </c>
      <c r="K27" s="120">
        <v>788831.1173700028</v>
      </c>
      <c r="L27" s="121">
        <v>-19.526339292185355</v>
      </c>
      <c r="M27" s="121">
        <v>-7.956604050396525</v>
      </c>
      <c r="N27" s="121">
        <v>38.25590345119239</v>
      </c>
    </row>
    <row r="28" spans="1:14" s="118" customFormat="1" ht="15" customHeight="1">
      <c r="A28" s="117" t="s">
        <v>184</v>
      </c>
      <c r="B28" s="56" t="s">
        <v>185</v>
      </c>
      <c r="C28" s="56"/>
      <c r="D28" s="113">
        <v>887958.8238900002</v>
      </c>
      <c r="E28" s="113">
        <v>692352.5354899999</v>
      </c>
      <c r="F28" s="114">
        <v>28.252411650599868</v>
      </c>
      <c r="G28" s="114">
        <v>2.2503138203047715</v>
      </c>
      <c r="H28" s="114">
        <v>11.264219802126041</v>
      </c>
      <c r="I28" s="113"/>
      <c r="J28" s="113">
        <v>323099.1347999998</v>
      </c>
      <c r="K28" s="113">
        <v>289044.68765999994</v>
      </c>
      <c r="L28" s="114">
        <v>11.781723931926317</v>
      </c>
      <c r="M28" s="114">
        <v>1.7591250585555276</v>
      </c>
      <c r="N28" s="114">
        <v>19.471368056252622</v>
      </c>
    </row>
    <row r="29" spans="1:14" ht="12.75">
      <c r="A29" s="119" t="s">
        <v>186</v>
      </c>
      <c r="B29" s="34" t="s">
        <v>172</v>
      </c>
      <c r="C29" s="34"/>
      <c r="D29" s="120">
        <v>2226.61517</v>
      </c>
      <c r="E29" s="120">
        <v>114629.86008999999</v>
      </c>
      <c r="F29" s="121">
        <v>-98.05756094594219</v>
      </c>
      <c r="G29" s="121">
        <v>-1.2931208784726251</v>
      </c>
      <c r="H29" s="121">
        <v>0.028245772230464677</v>
      </c>
      <c r="I29" s="120"/>
      <c r="J29" s="120">
        <v>384.37748</v>
      </c>
      <c r="K29" s="120">
        <v>64645.07818</v>
      </c>
      <c r="L29" s="121">
        <v>-99.40540333336789</v>
      </c>
      <c r="M29" s="121">
        <v>-3.3194668648409333</v>
      </c>
      <c r="N29" s="121">
        <v>0.023164269351100983</v>
      </c>
    </row>
    <row r="30" spans="1:14" ht="12.75">
      <c r="A30" s="117" t="s">
        <v>187</v>
      </c>
      <c r="B30" s="56" t="s">
        <v>178</v>
      </c>
      <c r="C30" s="56"/>
      <c r="D30" s="113">
        <v>885732.2087200002</v>
      </c>
      <c r="E30" s="113">
        <v>577722.6754</v>
      </c>
      <c r="F30" s="114">
        <v>53.31442687561858</v>
      </c>
      <c r="G30" s="114">
        <v>3.5434346987773955</v>
      </c>
      <c r="H30" s="114">
        <v>11.235974029895576</v>
      </c>
      <c r="I30" s="113"/>
      <c r="J30" s="113">
        <v>322714.7573199998</v>
      </c>
      <c r="K30" s="113">
        <v>224399.60947999993</v>
      </c>
      <c r="L30" s="114">
        <v>43.812530720452266</v>
      </c>
      <c r="M30" s="114">
        <v>5.078591923396461</v>
      </c>
      <c r="N30" s="114">
        <v>19.44820378690152</v>
      </c>
    </row>
    <row r="31" spans="1:14" s="118" customFormat="1" ht="12.75">
      <c r="A31" s="131" t="s">
        <v>188</v>
      </c>
      <c r="B31" s="34"/>
      <c r="C31" s="1" t="s">
        <v>189</v>
      </c>
      <c r="D31" s="128">
        <v>13674.680370000007</v>
      </c>
      <c r="E31" s="128">
        <v>6640.442060000002</v>
      </c>
      <c r="F31" s="127">
        <v>105.93027160604429</v>
      </c>
      <c r="G31" s="127">
        <v>0.08092400205427273</v>
      </c>
      <c r="H31" s="127">
        <v>0.1734704372176835</v>
      </c>
      <c r="I31" s="128"/>
      <c r="J31" s="128">
        <v>2044.69972</v>
      </c>
      <c r="K31" s="128">
        <v>2317.48505</v>
      </c>
      <c r="L31" s="127">
        <v>-11.770748208278615</v>
      </c>
      <c r="M31" s="127">
        <v>-0.014091067390892902</v>
      </c>
      <c r="N31" s="127">
        <v>0.12322255470377912</v>
      </c>
    </row>
    <row r="32" spans="1:14" s="118" customFormat="1" ht="12.75">
      <c r="A32" s="132" t="s">
        <v>190</v>
      </c>
      <c r="B32" s="56"/>
      <c r="C32" s="133" t="s">
        <v>191</v>
      </c>
      <c r="D32" s="123">
        <v>872057.5283500003</v>
      </c>
      <c r="E32" s="123">
        <v>571082.2333399999</v>
      </c>
      <c r="F32" s="124">
        <v>52.70261924447078</v>
      </c>
      <c r="G32" s="124">
        <v>3.462510696723124</v>
      </c>
      <c r="H32" s="124">
        <v>11.062503592677894</v>
      </c>
      <c r="I32" s="123"/>
      <c r="J32" s="123">
        <v>320670.0575999998</v>
      </c>
      <c r="K32" s="123">
        <v>222082.12442999994</v>
      </c>
      <c r="L32" s="124">
        <v>44.39255677287737</v>
      </c>
      <c r="M32" s="124">
        <v>5.092682990787354</v>
      </c>
      <c r="N32" s="124">
        <v>19.32498123219774</v>
      </c>
    </row>
    <row r="33" spans="1:14" s="118" customFormat="1" ht="24.75" customHeight="1">
      <c r="A33" s="134" t="s">
        <v>192</v>
      </c>
      <c r="B33" s="34" t="s">
        <v>193</v>
      </c>
      <c r="C33" s="135" t="s">
        <v>194</v>
      </c>
      <c r="D33" s="136">
        <v>194245.37183000008</v>
      </c>
      <c r="E33" s="136">
        <v>233567.6214300003</v>
      </c>
      <c r="F33" s="137">
        <v>-16.835488309232538</v>
      </c>
      <c r="G33" s="137">
        <v>-0.452375035813798</v>
      </c>
      <c r="H33" s="137">
        <v>2.4641036329291253</v>
      </c>
      <c r="I33" s="136"/>
      <c r="J33" s="136">
        <v>35321.41326000002</v>
      </c>
      <c r="K33" s="136">
        <v>46034.00965000001</v>
      </c>
      <c r="L33" s="137">
        <v>-23.27104780019957</v>
      </c>
      <c r="M33" s="137">
        <v>-0.5533725646570729</v>
      </c>
      <c r="N33" s="137">
        <v>2.1286229635934717</v>
      </c>
    </row>
    <row r="34" spans="1:14" ht="12.75">
      <c r="A34" s="117" t="s">
        <v>195</v>
      </c>
      <c r="B34" s="56" t="s">
        <v>172</v>
      </c>
      <c r="C34" s="56" t="s">
        <v>196</v>
      </c>
      <c r="D34" s="113">
        <v>151820.14290000004</v>
      </c>
      <c r="E34" s="113">
        <v>185068.53070000024</v>
      </c>
      <c r="F34" s="114">
        <v>-17.965446461503763</v>
      </c>
      <c r="G34" s="114">
        <v>-0.3824994951910395</v>
      </c>
      <c r="H34" s="114">
        <v>1.9259175245581388</v>
      </c>
      <c r="I34" s="113"/>
      <c r="J34" s="113">
        <v>26506.17990000002</v>
      </c>
      <c r="K34" s="113">
        <v>36150.79532000001</v>
      </c>
      <c r="L34" s="114">
        <v>-26.678847130824305</v>
      </c>
      <c r="M34" s="114">
        <v>-0.4982046719391576</v>
      </c>
      <c r="N34" s="114">
        <v>1.597378417362899</v>
      </c>
    </row>
    <row r="35" spans="1:14" ht="12.75">
      <c r="A35" s="119" t="s">
        <v>197</v>
      </c>
      <c r="B35" s="34" t="s">
        <v>178</v>
      </c>
      <c r="C35" s="34" t="s">
        <v>198</v>
      </c>
      <c r="D35" s="120">
        <v>42425.22893000003</v>
      </c>
      <c r="E35" s="120">
        <v>48499.09073000005</v>
      </c>
      <c r="F35" s="121">
        <v>-12.523661183286713</v>
      </c>
      <c r="G35" s="121">
        <v>-0.06987554062275862</v>
      </c>
      <c r="H35" s="121">
        <v>0.5381861083709859</v>
      </c>
      <c r="I35" s="120"/>
      <c r="J35" s="120">
        <v>8815.233360000002</v>
      </c>
      <c r="K35" s="120">
        <v>9883.214329999993</v>
      </c>
      <c r="L35" s="121">
        <v>-10.806008393020372</v>
      </c>
      <c r="M35" s="121">
        <v>-0.055167892717915085</v>
      </c>
      <c r="N35" s="121">
        <v>0.5312445462305726</v>
      </c>
    </row>
    <row r="36" spans="1:14" s="118" customFormat="1" ht="12.75">
      <c r="A36" s="117" t="s">
        <v>199</v>
      </c>
      <c r="B36" s="56" t="s">
        <v>200</v>
      </c>
      <c r="C36" s="138" t="s">
        <v>201</v>
      </c>
      <c r="D36" s="113">
        <v>248951.0743</v>
      </c>
      <c r="E36" s="113">
        <v>323158.19772000005</v>
      </c>
      <c r="F36" s="114">
        <v>-22.963094838242878</v>
      </c>
      <c r="G36" s="114">
        <v>-0.8537011604433046</v>
      </c>
      <c r="H36" s="114">
        <v>3.1580739392911297</v>
      </c>
      <c r="I36" s="113"/>
      <c r="J36" s="113">
        <v>37549.96899000001</v>
      </c>
      <c r="K36" s="113">
        <v>59429.91113000001</v>
      </c>
      <c r="L36" s="114">
        <v>-36.816380378120876</v>
      </c>
      <c r="M36" s="114">
        <v>-1.1302357762551885</v>
      </c>
      <c r="N36" s="114">
        <v>2.262925486190943</v>
      </c>
    </row>
    <row r="37" spans="1:14" ht="12.75">
      <c r="A37" s="119" t="s">
        <v>202</v>
      </c>
      <c r="B37" s="34" t="s">
        <v>172</v>
      </c>
      <c r="C37" s="34" t="s">
        <v>203</v>
      </c>
      <c r="D37" s="115">
        <v>56673.361439999986</v>
      </c>
      <c r="E37" s="115">
        <v>83151.61800000005</v>
      </c>
      <c r="F37" s="121">
        <v>-31.84334496052746</v>
      </c>
      <c r="G37" s="121">
        <v>-0.30461386063774176</v>
      </c>
      <c r="H37" s="121">
        <v>0.7189310844266992</v>
      </c>
      <c r="I37" s="115"/>
      <c r="J37" s="115">
        <v>11594.543529999999</v>
      </c>
      <c r="K37" s="115">
        <v>15417.444850000002</v>
      </c>
      <c r="L37" s="121">
        <v>-24.795946132409888</v>
      </c>
      <c r="M37" s="121">
        <v>-0.19747674894706957</v>
      </c>
      <c r="N37" s="121">
        <v>0.6987379420146705</v>
      </c>
    </row>
    <row r="38" spans="1:14" ht="12.75">
      <c r="A38" s="117" t="s">
        <v>204</v>
      </c>
      <c r="B38" s="56" t="s">
        <v>178</v>
      </c>
      <c r="C38" s="56" t="s">
        <v>205</v>
      </c>
      <c r="D38" s="113">
        <v>109609.07357000002</v>
      </c>
      <c r="E38" s="113">
        <v>140212.7867</v>
      </c>
      <c r="F38" s="114">
        <v>-21.82662070291766</v>
      </c>
      <c r="G38" s="114">
        <v>-0.35207435902189244</v>
      </c>
      <c r="H38" s="114">
        <v>1.3904481421683954</v>
      </c>
      <c r="I38" s="113"/>
      <c r="J38" s="113">
        <v>10700.916360000001</v>
      </c>
      <c r="K38" s="113">
        <v>25436.983750000003</v>
      </c>
      <c r="L38" s="114">
        <v>-57.93166176787765</v>
      </c>
      <c r="M38" s="114">
        <v>-0.7612099912749322</v>
      </c>
      <c r="N38" s="114">
        <v>0.6448840573767306</v>
      </c>
    </row>
    <row r="39" spans="1:14" ht="15" customHeight="1">
      <c r="A39" s="139">
        <v>521</v>
      </c>
      <c r="B39" s="140"/>
      <c r="C39" s="141" t="s">
        <v>206</v>
      </c>
      <c r="D39" s="128">
        <v>107909.78145000002</v>
      </c>
      <c r="E39" s="128">
        <v>136429.88457999998</v>
      </c>
      <c r="F39" s="142">
        <v>-20.904586423861037</v>
      </c>
      <c r="G39" s="142">
        <v>-0.32810388027359644</v>
      </c>
      <c r="H39" s="142">
        <v>1.3688917372623142</v>
      </c>
      <c r="I39" s="128"/>
      <c r="J39" s="128">
        <v>10329.833110000001</v>
      </c>
      <c r="K39" s="128">
        <v>24843.93182</v>
      </c>
      <c r="L39" s="142">
        <v>-58.42110184152003</v>
      </c>
      <c r="M39" s="142">
        <v>-0.7497439214956388</v>
      </c>
      <c r="N39" s="142">
        <v>0.6225209565137926</v>
      </c>
    </row>
    <row r="40" spans="1:14" s="147" customFormat="1" ht="12.75">
      <c r="A40" s="143">
        <v>522</v>
      </c>
      <c r="B40" s="144"/>
      <c r="C40" s="145" t="s">
        <v>207</v>
      </c>
      <c r="D40" s="123">
        <v>1699.29212</v>
      </c>
      <c r="E40" s="123">
        <v>3782.90212</v>
      </c>
      <c r="F40" s="146">
        <v>-55.07966989111524</v>
      </c>
      <c r="G40" s="146">
        <v>-0.02397047874829579</v>
      </c>
      <c r="H40" s="146">
        <v>0.021556404906081482</v>
      </c>
      <c r="I40" s="123"/>
      <c r="J40" s="123">
        <v>371.08325</v>
      </c>
      <c r="K40" s="123">
        <v>593.0519300000001</v>
      </c>
      <c r="L40" s="146">
        <v>-37.42820295686417</v>
      </c>
      <c r="M40" s="146">
        <v>-0.011466069779293282</v>
      </c>
      <c r="N40" s="146">
        <v>0.022363100862938027</v>
      </c>
    </row>
    <row r="41" spans="1:14" ht="12.75">
      <c r="A41" s="119" t="s">
        <v>208</v>
      </c>
      <c r="B41" s="34" t="s">
        <v>178</v>
      </c>
      <c r="C41" s="34" t="s">
        <v>198</v>
      </c>
      <c r="D41" s="120">
        <v>82668.63928999999</v>
      </c>
      <c r="E41" s="120">
        <v>99793.79301999998</v>
      </c>
      <c r="F41" s="121">
        <v>-17.16053996120569</v>
      </c>
      <c r="G41" s="121">
        <v>-0.19701294078367024</v>
      </c>
      <c r="H41" s="121">
        <v>1.0486947126960349</v>
      </c>
      <c r="I41" s="120"/>
      <c r="J41" s="120">
        <v>15254.509100000007</v>
      </c>
      <c r="K41" s="120">
        <v>18575.482530000005</v>
      </c>
      <c r="L41" s="121">
        <v>-17.87826197589494</v>
      </c>
      <c r="M41" s="121">
        <v>-0.17154903603318689</v>
      </c>
      <c r="N41" s="121">
        <v>0.919303486799542</v>
      </c>
    </row>
    <row r="42" spans="1:14" s="118" customFormat="1" ht="12.75">
      <c r="A42" s="117" t="s">
        <v>209</v>
      </c>
      <c r="B42" s="56" t="s">
        <v>200</v>
      </c>
      <c r="C42" s="138" t="s">
        <v>210</v>
      </c>
      <c r="D42" s="113">
        <v>166263.60512999987</v>
      </c>
      <c r="E42" s="113">
        <v>193662.2448899999</v>
      </c>
      <c r="F42" s="114">
        <v>-14.147641310035658</v>
      </c>
      <c r="G42" s="114">
        <v>-0.3152022269519215</v>
      </c>
      <c r="H42" s="114">
        <v>2.109140359767644</v>
      </c>
      <c r="I42" s="113"/>
      <c r="J42" s="113">
        <v>33149.15119999999</v>
      </c>
      <c r="K42" s="113">
        <v>41666.902910000004</v>
      </c>
      <c r="L42" s="114">
        <v>-20.44248819836274</v>
      </c>
      <c r="M42" s="114">
        <v>-0.4399951176425196</v>
      </c>
      <c r="N42" s="114">
        <v>1.9977129439455514</v>
      </c>
    </row>
    <row r="43" spans="1:14" ht="12.75">
      <c r="A43" s="119" t="s">
        <v>211</v>
      </c>
      <c r="B43" s="34"/>
      <c r="C43" s="34" t="s">
        <v>212</v>
      </c>
      <c r="D43" s="115">
        <v>50202.31736999997</v>
      </c>
      <c r="E43" s="115">
        <v>60753.57959000001</v>
      </c>
      <c r="F43" s="121">
        <v>-17.367309533374016</v>
      </c>
      <c r="G43" s="121">
        <v>-0.12138490735416284</v>
      </c>
      <c r="H43" s="121">
        <v>0.636842522668396</v>
      </c>
      <c r="I43" s="115"/>
      <c r="J43" s="115">
        <v>9927.51126</v>
      </c>
      <c r="K43" s="115">
        <v>13365.762969999992</v>
      </c>
      <c r="L43" s="121">
        <v>-25.724320547336436</v>
      </c>
      <c r="M43" s="121">
        <v>-0.17760719226529778</v>
      </c>
      <c r="N43" s="121">
        <v>0.5982752808846342</v>
      </c>
    </row>
    <row r="44" spans="1:14" ht="12.75">
      <c r="A44" s="148" t="s">
        <v>213</v>
      </c>
      <c r="B44" s="149"/>
      <c r="C44" s="149" t="s">
        <v>214</v>
      </c>
      <c r="D44" s="150">
        <v>52789.93019999998</v>
      </c>
      <c r="E44" s="150">
        <v>64521.12587999996</v>
      </c>
      <c r="F44" s="114">
        <v>-18.18194509162522</v>
      </c>
      <c r="G44" s="114">
        <v>-0.134959218250795</v>
      </c>
      <c r="H44" s="114">
        <v>0.6696677380902457</v>
      </c>
      <c r="I44" s="150"/>
      <c r="J44" s="150">
        <v>11177.412319999996</v>
      </c>
      <c r="K44" s="150">
        <v>13205.845670000013</v>
      </c>
      <c r="L44" s="114">
        <v>-15.360117032171978</v>
      </c>
      <c r="M44" s="114">
        <v>-0.1047812616345055</v>
      </c>
      <c r="N44" s="114">
        <v>0.67359978953188</v>
      </c>
    </row>
    <row r="45" spans="1:14" ht="12.75">
      <c r="A45" s="119" t="s">
        <v>215</v>
      </c>
      <c r="B45" s="34"/>
      <c r="C45" s="34" t="s">
        <v>216</v>
      </c>
      <c r="D45" s="115">
        <v>63271.35755999991</v>
      </c>
      <c r="E45" s="115">
        <v>68387.53941999994</v>
      </c>
      <c r="F45" s="121">
        <v>-7.481160900641799</v>
      </c>
      <c r="G45" s="121">
        <v>-0.05885810134696379</v>
      </c>
      <c r="H45" s="121">
        <v>0.8026300990090024</v>
      </c>
      <c r="I45" s="115"/>
      <c r="J45" s="115">
        <v>12044.22762</v>
      </c>
      <c r="K45" s="115">
        <v>15095.294270000002</v>
      </c>
      <c r="L45" s="121">
        <v>-20.21203823805948</v>
      </c>
      <c r="M45" s="121">
        <v>-0.15760666374271637</v>
      </c>
      <c r="N45" s="121">
        <v>0.725837873529037</v>
      </c>
    </row>
    <row r="46" spans="1:14" s="118" customFormat="1" ht="13.5" thickBot="1">
      <c r="A46" s="151" t="s">
        <v>217</v>
      </c>
      <c r="B46" s="152" t="s">
        <v>200</v>
      </c>
      <c r="C46" s="153" t="s">
        <v>218</v>
      </c>
      <c r="D46" s="154">
        <v>3992.6248000000005</v>
      </c>
      <c r="E46" s="154">
        <v>3459.68111</v>
      </c>
      <c r="F46" s="155">
        <v>15.404416564855033</v>
      </c>
      <c r="G46" s="155">
        <v>0.006131145173608953</v>
      </c>
      <c r="H46" s="155">
        <v>0.05064852347274028</v>
      </c>
      <c r="I46" s="154"/>
      <c r="J46" s="154">
        <v>738.3155</v>
      </c>
      <c r="K46" s="154">
        <v>705.89477</v>
      </c>
      <c r="L46" s="155">
        <v>4.592855957836329</v>
      </c>
      <c r="M46" s="155">
        <v>0.0016747333564159934</v>
      </c>
      <c r="N46" s="155">
        <v>0.044494123610188605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219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151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150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1" ht="14.25" customHeight="1">
      <c r="A55" s="216"/>
      <c r="B55" s="1"/>
      <c r="C55" s="21"/>
      <c r="D55" s="93"/>
      <c r="E55" s="93"/>
      <c r="F55" s="159"/>
      <c r="G55" s="159"/>
      <c r="H55" s="217"/>
      <c r="J55" s="93"/>
      <c r="K55" s="93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480"/>
      <c r="B57" s="480"/>
      <c r="C57" s="480"/>
      <c r="D57" s="480"/>
      <c r="E57" s="480"/>
      <c r="F57" s="480"/>
      <c r="G57" s="480"/>
      <c r="H57" s="480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C61" s="96" t="s">
        <v>363</v>
      </c>
      <c r="D61" s="220"/>
      <c r="E61" s="220"/>
      <c r="F61" s="428"/>
      <c r="G61" s="220"/>
      <c r="H61" s="220"/>
    </row>
    <row r="62" spans="1:8" ht="12.75">
      <c r="A62" s="164"/>
      <c r="D62" s="429"/>
      <c r="E62" s="429"/>
      <c r="F62" s="429"/>
      <c r="G62" s="429"/>
      <c r="H62" s="429"/>
    </row>
    <row r="63" spans="1:8" ht="12.75">
      <c r="A63" s="164"/>
      <c r="D63" s="430"/>
      <c r="E63" s="430"/>
      <c r="F63" s="430"/>
      <c r="G63" s="430"/>
      <c r="H63" s="430"/>
    </row>
    <row r="64" ht="12.75">
      <c r="A64" s="164"/>
    </row>
    <row r="65" ht="12.75">
      <c r="A65" s="164"/>
    </row>
    <row r="66" spans="1:5" ht="12.75">
      <c r="A66" s="164"/>
      <c r="D66" s="431"/>
      <c r="E66" s="431"/>
    </row>
    <row r="67" ht="12.75">
      <c r="A67" s="164"/>
    </row>
    <row r="68" spans="1:8" ht="12.75">
      <c r="A68" s="164"/>
      <c r="D68" s="432"/>
      <c r="E68" s="432"/>
      <c r="F68" s="433"/>
      <c r="G68" s="432"/>
      <c r="H68" s="432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50"/>
  <sheetViews>
    <sheetView zoomScale="75" zoomScaleNormal="75" workbookViewId="0" topLeftCell="A1">
      <selection activeCell="C47" sqref="C4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221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79" t="s">
        <v>670</v>
      </c>
      <c r="B9" s="479"/>
      <c r="C9" s="479"/>
      <c r="D9" s="479"/>
      <c r="E9" s="479"/>
      <c r="F9" s="479"/>
      <c r="G9" s="479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476" t="s">
        <v>122</v>
      </c>
      <c r="E11" s="476"/>
      <c r="F11" s="476"/>
      <c r="G11" s="476"/>
      <c r="H11" s="476"/>
      <c r="I11" s="14"/>
      <c r="J11" s="476" t="s">
        <v>123</v>
      </c>
      <c r="K11" s="476"/>
      <c r="L11" s="476"/>
      <c r="M11" s="476"/>
      <c r="N11" s="476"/>
    </row>
    <row r="12" spans="1:14" s="3" customFormat="1" ht="12">
      <c r="A12" s="12"/>
      <c r="B12" s="12"/>
      <c r="C12" s="12"/>
      <c r="D12" s="465" t="s">
        <v>69</v>
      </c>
      <c r="E12" s="465"/>
      <c r="F12" s="465"/>
      <c r="G12" s="465"/>
      <c r="H12" s="465"/>
      <c r="I12" s="14"/>
      <c r="J12" s="465" t="s">
        <v>69</v>
      </c>
      <c r="K12" s="465"/>
      <c r="L12" s="465"/>
      <c r="M12" s="465"/>
      <c r="N12" s="465"/>
    </row>
    <row r="13" spans="1:14" s="3" customFormat="1" ht="13.5">
      <c r="A13" s="23" t="s">
        <v>222</v>
      </c>
      <c r="B13" s="23"/>
      <c r="C13" s="13" t="s">
        <v>118</v>
      </c>
      <c r="D13" s="384" t="s">
        <v>438</v>
      </c>
      <c r="E13" s="384" t="s">
        <v>156</v>
      </c>
      <c r="F13" s="169" t="s">
        <v>66</v>
      </c>
      <c r="G13" s="169" t="s">
        <v>152</v>
      </c>
      <c r="H13" s="482" t="s">
        <v>120</v>
      </c>
      <c r="I13" s="106"/>
      <c r="J13" s="384" t="s">
        <v>438</v>
      </c>
      <c r="K13" s="384" t="s">
        <v>156</v>
      </c>
      <c r="L13" s="105" t="s">
        <v>66</v>
      </c>
      <c r="M13" s="105" t="s">
        <v>152</v>
      </c>
      <c r="N13" s="477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153</v>
      </c>
      <c r="H14" s="483"/>
      <c r="I14" s="108"/>
      <c r="J14" s="16"/>
      <c r="K14" s="16"/>
      <c r="L14" s="107" t="s">
        <v>67</v>
      </c>
      <c r="M14" s="107" t="s">
        <v>153</v>
      </c>
      <c r="N14" s="47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168</v>
      </c>
      <c r="C16" s="56"/>
      <c r="D16" s="113">
        <v>13087992.902740002</v>
      </c>
      <c r="E16" s="113">
        <v>15636454.265839998</v>
      </c>
      <c r="F16" s="114">
        <v>-16.29820494961868</v>
      </c>
      <c r="G16" s="114">
        <v>-16.29820494961868</v>
      </c>
      <c r="H16" s="114">
        <v>100</v>
      </c>
      <c r="I16" s="114"/>
      <c r="J16" s="113">
        <v>2447585.0789900003</v>
      </c>
      <c r="K16" s="113">
        <v>3364270.1495699985</v>
      </c>
      <c r="L16" s="114">
        <v>-27.247665313000013</v>
      </c>
      <c r="M16" s="114">
        <v>-27.247665313000013</v>
      </c>
      <c r="N16" s="114">
        <v>100</v>
      </c>
      <c r="O16" s="121"/>
    </row>
    <row r="17" spans="1:15" ht="12.75">
      <c r="A17" s="13" t="s">
        <v>223</v>
      </c>
      <c r="B17" s="34" t="s">
        <v>224</v>
      </c>
      <c r="C17" s="34"/>
      <c r="D17" s="115">
        <v>650160.5251</v>
      </c>
      <c r="E17" s="115">
        <v>857603.3699999999</v>
      </c>
      <c r="F17" s="116">
        <v>-24.18866951280753</v>
      </c>
      <c r="G17" s="116">
        <v>-1.3266616674931706</v>
      </c>
      <c r="H17" s="116">
        <v>4.967610617850253</v>
      </c>
      <c r="I17" s="116"/>
      <c r="J17" s="115">
        <v>129408.39028999998</v>
      </c>
      <c r="K17" s="115">
        <v>173947.60981999993</v>
      </c>
      <c r="L17" s="116">
        <v>-25.6049620780009</v>
      </c>
      <c r="M17" s="116">
        <v>-1.3238895079722623</v>
      </c>
      <c r="N17" s="116">
        <v>5.287186598775988</v>
      </c>
      <c r="O17" s="116"/>
    </row>
    <row r="18" spans="1:15" s="118" customFormat="1" ht="15" customHeight="1">
      <c r="A18" s="117" t="s">
        <v>225</v>
      </c>
      <c r="B18" s="56" t="s">
        <v>226</v>
      </c>
      <c r="C18" s="56"/>
      <c r="D18" s="113">
        <v>647637.60902</v>
      </c>
      <c r="E18" s="113">
        <v>855721.9748399999</v>
      </c>
      <c r="F18" s="114">
        <v>-24.316819240140102</v>
      </c>
      <c r="G18" s="114">
        <v>-1.3307643937832447</v>
      </c>
      <c r="H18" s="114">
        <v>4.94833404810615</v>
      </c>
      <c r="I18" s="114"/>
      <c r="J18" s="113">
        <v>128891.99478999998</v>
      </c>
      <c r="K18" s="113">
        <v>173679.40219999992</v>
      </c>
      <c r="L18" s="114">
        <v>-25.787403021128064</v>
      </c>
      <c r="M18" s="114">
        <v>-1.3312666765397663</v>
      </c>
      <c r="N18" s="114">
        <v>5.266088435348179</v>
      </c>
      <c r="O18" s="121"/>
    </row>
    <row r="19" spans="1:58" ht="10.5" customHeight="1">
      <c r="A19" s="95" t="s">
        <v>227</v>
      </c>
      <c r="B19" s="21"/>
      <c r="C19" s="21" t="s">
        <v>228</v>
      </c>
      <c r="D19" s="128">
        <v>639847.13546</v>
      </c>
      <c r="E19" s="128">
        <v>850067.0174199999</v>
      </c>
      <c r="F19" s="127">
        <v>-24.72980102180988</v>
      </c>
      <c r="G19" s="127">
        <v>-1.3444216852874018</v>
      </c>
      <c r="H19" s="127">
        <v>4.888810226402603</v>
      </c>
      <c r="I19" s="127"/>
      <c r="J19" s="128">
        <v>126821.84565999998</v>
      </c>
      <c r="K19" s="128">
        <v>172868.59325999994</v>
      </c>
      <c r="L19" s="127">
        <v>-26.636849835842746</v>
      </c>
      <c r="M19" s="127">
        <v>-1.3686994668334047</v>
      </c>
      <c r="N19" s="127">
        <v>5.181509184241849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229</v>
      </c>
      <c r="B20" s="31"/>
      <c r="C20" s="31" t="s">
        <v>230</v>
      </c>
      <c r="D20" s="130">
        <v>7790.473559999999</v>
      </c>
      <c r="E20" s="130">
        <v>5654.957419999998</v>
      </c>
      <c r="F20" s="124">
        <v>37.7636113129213</v>
      </c>
      <c r="G20" s="124">
        <v>0.013657291504157261</v>
      </c>
      <c r="H20" s="124">
        <v>0.05952382170354819</v>
      </c>
      <c r="I20" s="124"/>
      <c r="J20" s="130">
        <v>2070.14913</v>
      </c>
      <c r="K20" s="130">
        <v>810.80894</v>
      </c>
      <c r="L20" s="124">
        <v>155.31898180599734</v>
      </c>
      <c r="M20" s="124">
        <v>0.03743279029363803</v>
      </c>
      <c r="N20" s="124">
        <v>0.08457925110632926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231</v>
      </c>
      <c r="B21" s="21"/>
      <c r="C21" s="21" t="s">
        <v>232</v>
      </c>
      <c r="D21" s="128">
        <v>1E-60</v>
      </c>
      <c r="E21" s="128">
        <v>1E-60</v>
      </c>
      <c r="F21" s="127">
        <v>0</v>
      </c>
      <c r="G21" s="127">
        <v>0</v>
      </c>
      <c r="H21" s="127">
        <v>7.640590940346917E-66</v>
      </c>
      <c r="I21" s="127"/>
      <c r="J21" s="128">
        <v>1E-60</v>
      </c>
      <c r="K21" s="128">
        <v>1E-60</v>
      </c>
      <c r="L21" s="127">
        <v>0</v>
      </c>
      <c r="M21" s="127">
        <v>0</v>
      </c>
      <c r="N21" s="127">
        <v>4.085659814582019E-65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233</v>
      </c>
      <c r="B22" s="56" t="s">
        <v>234</v>
      </c>
      <c r="C22" s="56"/>
      <c r="D22" s="113">
        <v>2522.91608</v>
      </c>
      <c r="E22" s="113">
        <v>1881.3951600000003</v>
      </c>
      <c r="F22" s="114">
        <v>34.098148737663365</v>
      </c>
      <c r="G22" s="114">
        <v>0.004102726290073902</v>
      </c>
      <c r="H22" s="114">
        <v>0.019276569744103557</v>
      </c>
      <c r="I22" s="114"/>
      <c r="J22" s="113">
        <v>516.3955</v>
      </c>
      <c r="K22" s="113">
        <v>268.20762</v>
      </c>
      <c r="L22" s="114">
        <v>92.53573034203872</v>
      </c>
      <c r="M22" s="114">
        <v>0.007377168567504065</v>
      </c>
      <c r="N22" s="114">
        <v>0.021098163427809888</v>
      </c>
      <c r="O22" s="121"/>
    </row>
    <row r="23" spans="1:15" ht="12.75">
      <c r="A23" s="119" t="s">
        <v>235</v>
      </c>
      <c r="B23" s="34" t="s">
        <v>236</v>
      </c>
      <c r="C23" s="3"/>
      <c r="D23" s="115">
        <v>841.5443900000001</v>
      </c>
      <c r="E23" s="115">
        <v>796.66084</v>
      </c>
      <c r="F23" s="121">
        <v>5.633959615738126</v>
      </c>
      <c r="G23" s="121">
        <v>0.00028704429557316243</v>
      </c>
      <c r="H23" s="121">
        <v>0.006429896442133774</v>
      </c>
      <c r="I23" s="121"/>
      <c r="J23" s="115">
        <v>188.43534</v>
      </c>
      <c r="K23" s="115">
        <v>126.67444000000002</v>
      </c>
      <c r="L23" s="121">
        <v>48.75561320815783</v>
      </c>
      <c r="M23" s="121">
        <v>0.0018357889602859004</v>
      </c>
      <c r="N23" s="121">
        <v>0.007698826962850997</v>
      </c>
      <c r="O23" s="121"/>
    </row>
    <row r="24" spans="1:15" ht="12.75">
      <c r="A24" s="174" t="s">
        <v>237</v>
      </c>
      <c r="B24" s="133"/>
      <c r="C24" s="175" t="s">
        <v>238</v>
      </c>
      <c r="D24" s="130">
        <v>841.5443900000001</v>
      </c>
      <c r="E24" s="130">
        <v>796.66084</v>
      </c>
      <c r="F24" s="124">
        <v>5.633959615738126</v>
      </c>
      <c r="G24" s="124">
        <v>0.00028704429557316243</v>
      </c>
      <c r="H24" s="124">
        <v>0.006429896442133774</v>
      </c>
      <c r="I24" s="124"/>
      <c r="J24" s="130">
        <v>188.43534</v>
      </c>
      <c r="K24" s="130">
        <v>126.67444000000002</v>
      </c>
      <c r="L24" s="124">
        <v>48.75561320815783</v>
      </c>
      <c r="M24" s="124">
        <v>0.0018357889602859004</v>
      </c>
      <c r="N24" s="124">
        <v>0.007698826962850997</v>
      </c>
      <c r="O24" s="127"/>
    </row>
    <row r="25" spans="1:15" s="118" customFormat="1" ht="12.75">
      <c r="A25" s="119" t="s">
        <v>239</v>
      </c>
      <c r="B25" s="34" t="s">
        <v>240</v>
      </c>
      <c r="C25" s="34"/>
      <c r="D25" s="115">
        <v>40660.54525000001</v>
      </c>
      <c r="E25" s="115">
        <v>156084.68393999996</v>
      </c>
      <c r="F25" s="121">
        <v>-73.949689217662</v>
      </c>
      <c r="G25" s="121">
        <v>-0.738173352651694</v>
      </c>
      <c r="H25" s="121">
        <v>0.3106705936667159</v>
      </c>
      <c r="I25" s="121"/>
      <c r="J25" s="115">
        <v>5891.9059</v>
      </c>
      <c r="K25" s="115">
        <v>76333.18123</v>
      </c>
      <c r="L25" s="121">
        <v>-92.28133060215707</v>
      </c>
      <c r="M25" s="121">
        <v>-2.0938055565782494</v>
      </c>
      <c r="N25" s="121">
        <v>0.240723231669287</v>
      </c>
      <c r="O25" s="121"/>
    </row>
    <row r="26" spans="1:15" s="118" customFormat="1" ht="15" customHeight="1">
      <c r="A26" s="176">
        <v>10</v>
      </c>
      <c r="B26" s="177" t="s">
        <v>241</v>
      </c>
      <c r="C26" s="177"/>
      <c r="D26" s="113">
        <v>980.86703</v>
      </c>
      <c r="E26" s="113">
        <v>690.19066</v>
      </c>
      <c r="F26" s="114">
        <v>42.115372873924436</v>
      </c>
      <c r="G26" s="114">
        <v>0.0018589660101844372</v>
      </c>
      <c r="H26" s="114">
        <v>0.0074944037431029864</v>
      </c>
      <c r="I26" s="114"/>
      <c r="J26" s="113">
        <v>224.00597</v>
      </c>
      <c r="K26" s="113">
        <v>245.73668</v>
      </c>
      <c r="L26" s="114">
        <v>-8.843087649755835</v>
      </c>
      <c r="M26" s="114">
        <v>-0.0006459264278398545</v>
      </c>
      <c r="N26" s="114">
        <v>0.009152121898554652</v>
      </c>
      <c r="O26" s="121"/>
    </row>
    <row r="27" spans="1:15" s="118" customFormat="1" ht="12.75">
      <c r="A27" s="119" t="s">
        <v>171</v>
      </c>
      <c r="B27" s="34" t="s">
        <v>242</v>
      </c>
      <c r="C27" s="34"/>
      <c r="D27" s="115">
        <v>605.26298</v>
      </c>
      <c r="E27" s="115">
        <v>88439.47424999998</v>
      </c>
      <c r="F27" s="121">
        <v>-99.315618975426</v>
      </c>
      <c r="G27" s="121">
        <v>-0.5617271651021676</v>
      </c>
      <c r="H27" s="121">
        <v>0.004624566841515377</v>
      </c>
      <c r="I27" s="121"/>
      <c r="J27" s="115">
        <v>47.00089</v>
      </c>
      <c r="K27" s="115">
        <v>51674.97754</v>
      </c>
      <c r="L27" s="121">
        <v>-99.90904516607942</v>
      </c>
      <c r="M27" s="121">
        <v>-1.5345966392323989</v>
      </c>
      <c r="N27" s="121">
        <v>0.0019202964752258983</v>
      </c>
      <c r="O27" s="121"/>
    </row>
    <row r="28" spans="1:15" s="118" customFormat="1" ht="12.75">
      <c r="A28" s="117" t="s">
        <v>243</v>
      </c>
      <c r="B28" s="56" t="s">
        <v>244</v>
      </c>
      <c r="C28" s="177"/>
      <c r="D28" s="113">
        <v>10460.120670000004</v>
      </c>
      <c r="E28" s="113">
        <v>11190.98367</v>
      </c>
      <c r="F28" s="114">
        <v>-6.530820002527944</v>
      </c>
      <c r="G28" s="114">
        <v>-0.004674096745811916</v>
      </c>
      <c r="H28" s="114">
        <v>0.07992150322613754</v>
      </c>
      <c r="I28" s="114"/>
      <c r="J28" s="113">
        <v>976.7866300000002</v>
      </c>
      <c r="K28" s="113">
        <v>4065.87043</v>
      </c>
      <c r="L28" s="114">
        <v>-75.97595282936747</v>
      </c>
      <c r="M28" s="114">
        <v>-0.091820325439526</v>
      </c>
      <c r="N28" s="114">
        <v>0.03990817881611996</v>
      </c>
      <c r="O28" s="121"/>
    </row>
    <row r="29" spans="1:15" s="118" customFormat="1" ht="12.75">
      <c r="A29" s="119" t="s">
        <v>245</v>
      </c>
      <c r="B29" s="34" t="s">
        <v>246</v>
      </c>
      <c r="C29" s="34"/>
      <c r="D29" s="115">
        <v>28614.294570000002</v>
      </c>
      <c r="E29" s="115">
        <v>55764.035359999994</v>
      </c>
      <c r="F29" s="121">
        <v>-48.68682944971147</v>
      </c>
      <c r="G29" s="121">
        <v>-0.1736310568138991</v>
      </c>
      <c r="H29" s="121">
        <v>0.21863011985595995</v>
      </c>
      <c r="I29" s="121"/>
      <c r="J29" s="115">
        <v>4644.11241</v>
      </c>
      <c r="K29" s="115">
        <v>20346.59658</v>
      </c>
      <c r="L29" s="121">
        <v>-77.17499144517859</v>
      </c>
      <c r="M29" s="121">
        <v>-0.46674266547848425</v>
      </c>
      <c r="N29" s="121">
        <v>0.18974263447938652</v>
      </c>
      <c r="O29" s="121"/>
    </row>
    <row r="30" spans="1:58" ht="12.75">
      <c r="A30" s="117" t="s">
        <v>247</v>
      </c>
      <c r="B30" s="56" t="s">
        <v>248</v>
      </c>
      <c r="C30" s="56"/>
      <c r="D30" s="113">
        <v>12388904.391440002</v>
      </c>
      <c r="E30" s="113">
        <v>14611146.880789999</v>
      </c>
      <c r="F30" s="114">
        <v>-15.209226951730184</v>
      </c>
      <c r="G30" s="114">
        <v>-14.21193354688341</v>
      </c>
      <c r="H30" s="114">
        <v>94.65855065406062</v>
      </c>
      <c r="I30" s="114"/>
      <c r="J30" s="113">
        <v>2310442.38933</v>
      </c>
      <c r="K30" s="113">
        <v>3111232.926949999</v>
      </c>
      <c r="L30" s="114">
        <v>-25.738688051396686</v>
      </c>
      <c r="M30" s="114">
        <v>-23.80280126203156</v>
      </c>
      <c r="N30" s="114">
        <v>94.39681623992445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249</v>
      </c>
      <c r="B31" s="34" t="s">
        <v>250</v>
      </c>
      <c r="C31" s="34"/>
      <c r="D31" s="115">
        <v>664711.4013800002</v>
      </c>
      <c r="E31" s="115">
        <v>800256.72162</v>
      </c>
      <c r="F31" s="121">
        <v>-16.937729678247322</v>
      </c>
      <c r="G31" s="121">
        <v>-0.8668545818352011</v>
      </c>
      <c r="H31" s="121">
        <v>5.078787911329332</v>
      </c>
      <c r="I31" s="121"/>
      <c r="J31" s="115">
        <v>123741.5823</v>
      </c>
      <c r="K31" s="115">
        <v>168165.84259999997</v>
      </c>
      <c r="L31" s="121">
        <v>-26.41693438641266</v>
      </c>
      <c r="M31" s="121">
        <v>-1.3204724449871552</v>
      </c>
      <c r="N31" s="121">
        <v>5.0556601019590355</v>
      </c>
      <c r="O31" s="121"/>
    </row>
    <row r="32" spans="1:15" ht="12.75">
      <c r="A32" s="173" t="s">
        <v>251</v>
      </c>
      <c r="B32" s="31"/>
      <c r="C32" s="178" t="s">
        <v>252</v>
      </c>
      <c r="D32" s="130">
        <v>130765.48753999997</v>
      </c>
      <c r="E32" s="130">
        <v>135971.91392999998</v>
      </c>
      <c r="F32" s="124">
        <v>-3.8290454546961366</v>
      </c>
      <c r="G32" s="124">
        <v>-0.03329671996914395</v>
      </c>
      <c r="H32" s="124">
        <v>0.9991255994081714</v>
      </c>
      <c r="I32" s="124"/>
      <c r="J32" s="130">
        <v>20478.67776999999</v>
      </c>
      <c r="K32" s="130">
        <v>21351.65916</v>
      </c>
      <c r="L32" s="124">
        <v>-4.088588073920941</v>
      </c>
      <c r="M32" s="124">
        <v>-0.025948611472583066</v>
      </c>
      <c r="N32" s="124">
        <v>0.8366891082066307</v>
      </c>
      <c r="O32" s="127"/>
    </row>
    <row r="33" spans="1:15" ht="12.75">
      <c r="A33" s="95" t="s">
        <v>253</v>
      </c>
      <c r="B33" s="21"/>
      <c r="C33" s="21" t="s">
        <v>254</v>
      </c>
      <c r="D33" s="128">
        <v>228434.39671000012</v>
      </c>
      <c r="E33" s="128">
        <v>364309.98824</v>
      </c>
      <c r="F33" s="127">
        <v>-37.2966967462028</v>
      </c>
      <c r="G33" s="127">
        <v>-0.8689667697032756</v>
      </c>
      <c r="H33" s="127">
        <v>1.7453737819660402</v>
      </c>
      <c r="I33" s="127"/>
      <c r="J33" s="128">
        <v>42843.39291999999</v>
      </c>
      <c r="K33" s="128">
        <v>84678.04831</v>
      </c>
      <c r="L33" s="127">
        <v>-49.404368930240885</v>
      </c>
      <c r="M33" s="127">
        <v>-1.2434986945191389</v>
      </c>
      <c r="N33" s="127">
        <v>1.7504352877359173</v>
      </c>
      <c r="O33" s="127"/>
    </row>
    <row r="34" spans="1:58" ht="12" customHeight="1">
      <c r="A34" s="173" t="s">
        <v>255</v>
      </c>
      <c r="B34" s="31"/>
      <c r="C34" s="31" t="s">
        <v>256</v>
      </c>
      <c r="D34" s="130">
        <v>5877.05619</v>
      </c>
      <c r="E34" s="130">
        <v>15384.781760000003</v>
      </c>
      <c r="F34" s="124">
        <v>-61.79954787996941</v>
      </c>
      <c r="G34" s="124">
        <v>-0.060804869239255516</v>
      </c>
      <c r="H34" s="124">
        <v>0.04490418228122377</v>
      </c>
      <c r="I34" s="124"/>
      <c r="J34" s="130">
        <v>1636.3409700000002</v>
      </c>
      <c r="K34" s="130">
        <v>2238.70777</v>
      </c>
      <c r="L34" s="124">
        <v>-26.90689727672673</v>
      </c>
      <c r="M34" s="124">
        <v>-0.017904828483437656</v>
      </c>
      <c r="N34" s="124">
        <v>0.06685532544083161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257</v>
      </c>
      <c r="B35" s="140"/>
      <c r="C35" s="141" t="s">
        <v>258</v>
      </c>
      <c r="D35" s="156">
        <v>100904.15985000001</v>
      </c>
      <c r="E35" s="156">
        <v>101295.16376000002</v>
      </c>
      <c r="F35" s="142">
        <v>-0.3860045193533867</v>
      </c>
      <c r="G35" s="142">
        <v>-0.0025005919075542357</v>
      </c>
      <c r="H35" s="142">
        <v>0.7709674095932272</v>
      </c>
      <c r="I35" s="142"/>
      <c r="J35" s="156">
        <v>15602.236359999997</v>
      </c>
      <c r="K35" s="156">
        <v>19050.1328</v>
      </c>
      <c r="L35" s="142">
        <v>-18.09906773983225</v>
      </c>
      <c r="M35" s="142">
        <v>-0.10248571864660429</v>
      </c>
      <c r="N35" s="142">
        <v>0.6374543011366242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259</v>
      </c>
      <c r="B36" s="144"/>
      <c r="C36" s="145" t="s">
        <v>260</v>
      </c>
      <c r="D36" s="179">
        <v>12360.175</v>
      </c>
      <c r="E36" s="179">
        <v>13580.85654</v>
      </c>
      <c r="F36" s="146">
        <v>-8.988251487707721</v>
      </c>
      <c r="G36" s="146">
        <v>-0.0078066390196065705</v>
      </c>
      <c r="H36" s="146">
        <v>0.09443904112610244</v>
      </c>
      <c r="I36" s="146"/>
      <c r="J36" s="179">
        <v>2151.735910000001</v>
      </c>
      <c r="K36" s="179">
        <v>2570.13366</v>
      </c>
      <c r="L36" s="146">
        <v>-16.27922144718338</v>
      </c>
      <c r="M36" s="146">
        <v>-0.012436508704673326</v>
      </c>
      <c r="N36" s="146">
        <v>0.08791260939080074</v>
      </c>
      <c r="O36" s="142"/>
    </row>
    <row r="37" spans="1:15" ht="12.75">
      <c r="A37" s="95" t="s">
        <v>261</v>
      </c>
      <c r="B37" s="34"/>
      <c r="C37" s="21" t="s">
        <v>262</v>
      </c>
      <c r="D37" s="128">
        <v>22563.41964</v>
      </c>
      <c r="E37" s="128">
        <v>4170.33226</v>
      </c>
      <c r="F37" s="127">
        <v>441.0460901741196</v>
      </c>
      <c r="G37" s="127">
        <v>0.11762952819925583</v>
      </c>
      <c r="H37" s="127">
        <v>0.1723978596846297</v>
      </c>
      <c r="I37" s="127"/>
      <c r="J37" s="128">
        <v>7076.203659999998</v>
      </c>
      <c r="K37" s="128">
        <v>1060.8285700000001</v>
      </c>
      <c r="L37" s="127">
        <v>567.0449740998206</v>
      </c>
      <c r="M37" s="127">
        <v>0.17880178530754579</v>
      </c>
      <c r="N37" s="127">
        <v>0.28910960933460195</v>
      </c>
      <c r="O37" s="127"/>
    </row>
    <row r="38" spans="1:15" ht="12.75">
      <c r="A38" s="173" t="s">
        <v>263</v>
      </c>
      <c r="B38" s="31"/>
      <c r="C38" s="31" t="s">
        <v>264</v>
      </c>
      <c r="D38" s="130">
        <v>13328.081479999999</v>
      </c>
      <c r="E38" s="130">
        <v>15207.483610000003</v>
      </c>
      <c r="F38" s="124">
        <v>-12.358403127024667</v>
      </c>
      <c r="G38" s="124">
        <v>-0.012019362561663475</v>
      </c>
      <c r="H38" s="124">
        <v>0.10183441860829351</v>
      </c>
      <c r="I38" s="124"/>
      <c r="J38" s="130">
        <v>2369.33502</v>
      </c>
      <c r="K38" s="130">
        <v>4235.3430499999995</v>
      </c>
      <c r="L38" s="124">
        <v>-44.0580139075157</v>
      </c>
      <c r="M38" s="124">
        <v>-0.055465463444976375</v>
      </c>
      <c r="N38" s="124">
        <v>0.09680296878495882</v>
      </c>
      <c r="O38" s="127"/>
    </row>
    <row r="39" spans="1:15" ht="12.75">
      <c r="A39" s="95" t="s">
        <v>265</v>
      </c>
      <c r="B39" s="21"/>
      <c r="C39" s="21" t="s">
        <v>266</v>
      </c>
      <c r="D39" s="128">
        <v>108798.78904000003</v>
      </c>
      <c r="E39" s="128">
        <v>105766.86528999997</v>
      </c>
      <c r="F39" s="127">
        <v>2.8666102013015995</v>
      </c>
      <c r="G39" s="127">
        <v>0.019390097642684363</v>
      </c>
      <c r="H39" s="127">
        <v>0.8312870418597397</v>
      </c>
      <c r="I39" s="127"/>
      <c r="J39" s="128">
        <v>23393.075420000005</v>
      </c>
      <c r="K39" s="128">
        <v>21671.93516</v>
      </c>
      <c r="L39" s="127">
        <v>7.94179314072848</v>
      </c>
      <c r="M39" s="127">
        <v>0.05115939515796584</v>
      </c>
      <c r="N39" s="127">
        <v>0.9557614818298039</v>
      </c>
      <c r="O39" s="127"/>
    </row>
    <row r="40" spans="1:58" ht="12.75">
      <c r="A40" s="173" t="s">
        <v>267</v>
      </c>
      <c r="B40" s="31"/>
      <c r="C40" s="31" t="s">
        <v>268</v>
      </c>
      <c r="D40" s="130">
        <v>41679.83593</v>
      </c>
      <c r="E40" s="130">
        <v>44569.33623000001</v>
      </c>
      <c r="F40" s="124">
        <v>-6.483157579661371</v>
      </c>
      <c r="G40" s="124">
        <v>-0.01847925527664236</v>
      </c>
      <c r="H40" s="124">
        <v>0.3184585768019039</v>
      </c>
      <c r="I40" s="124"/>
      <c r="J40" s="130">
        <v>8190.58427</v>
      </c>
      <c r="K40" s="130">
        <v>11309.054119999999</v>
      </c>
      <c r="L40" s="124">
        <v>-27.57498387495557</v>
      </c>
      <c r="M40" s="124">
        <v>-0.09269380018125425</v>
      </c>
      <c r="N40" s="124">
        <v>0.334639410098866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269</v>
      </c>
      <c r="B41" s="34" t="s">
        <v>270</v>
      </c>
      <c r="C41" s="34"/>
      <c r="D41" s="115">
        <v>4067.8498799999998</v>
      </c>
      <c r="E41" s="115">
        <v>8200.81443</v>
      </c>
      <c r="F41" s="121">
        <v>-50.39700124027804</v>
      </c>
      <c r="G41" s="121">
        <v>-0.026431596829653604</v>
      </c>
      <c r="H41" s="121">
        <v>0.03108077693981929</v>
      </c>
      <c r="I41" s="121"/>
      <c r="J41" s="115">
        <v>846.25918</v>
      </c>
      <c r="K41" s="115">
        <v>2334.8808499999996</v>
      </c>
      <c r="L41" s="121">
        <v>-63.75578736705128</v>
      </c>
      <c r="M41" s="121">
        <v>-0.04424798258814817</v>
      </c>
      <c r="N41" s="121">
        <v>0.03457527124447131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271</v>
      </c>
      <c r="B42" s="56"/>
      <c r="C42" s="31" t="s">
        <v>270</v>
      </c>
      <c r="D42" s="130">
        <v>4067.8498799999998</v>
      </c>
      <c r="E42" s="130">
        <v>8200.81443</v>
      </c>
      <c r="F42" s="124">
        <v>-50.39700124027804</v>
      </c>
      <c r="G42" s="124">
        <v>-0.026431596829653604</v>
      </c>
      <c r="H42" s="124">
        <v>0.03108077693981929</v>
      </c>
      <c r="I42" s="124"/>
      <c r="J42" s="130">
        <v>846.25918</v>
      </c>
      <c r="K42" s="130">
        <v>2334.8808499999996</v>
      </c>
      <c r="L42" s="124">
        <v>-63.75578736705128</v>
      </c>
      <c r="M42" s="124">
        <v>-0.04424798258814817</v>
      </c>
      <c r="N42" s="124">
        <v>0.03457527124447131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272</v>
      </c>
      <c r="B43" s="34" t="s">
        <v>273</v>
      </c>
      <c r="C43" s="34"/>
      <c r="D43" s="115">
        <v>301763.8837900001</v>
      </c>
      <c r="E43" s="115">
        <v>367381.2868400001</v>
      </c>
      <c r="F43" s="121">
        <v>-17.860845230959548</v>
      </c>
      <c r="G43" s="121">
        <v>-0.4196437500114734</v>
      </c>
      <c r="H43" s="121">
        <v>2.3056543966097744</v>
      </c>
      <c r="I43" s="121"/>
      <c r="J43" s="115">
        <v>58901.95717000001</v>
      </c>
      <c r="K43" s="115">
        <v>76364.09841000002</v>
      </c>
      <c r="L43" s="121">
        <v>-22.86695136010839</v>
      </c>
      <c r="M43" s="121">
        <v>-0.5190469392665128</v>
      </c>
      <c r="N43" s="121">
        <v>2.4065335940970023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274</v>
      </c>
      <c r="B44" s="31"/>
      <c r="C44" s="31" t="s">
        <v>275</v>
      </c>
      <c r="D44" s="130">
        <v>49203.59023</v>
      </c>
      <c r="E44" s="130">
        <v>82259.81995000002</v>
      </c>
      <c r="F44" s="124">
        <v>-40.185147183755795</v>
      </c>
      <c r="G44" s="124">
        <v>-0.21140489498451026</v>
      </c>
      <c r="H44" s="124">
        <v>0.3759445057438801</v>
      </c>
      <c r="I44" s="124"/>
      <c r="J44" s="130">
        <v>8964.59029</v>
      </c>
      <c r="K44" s="130">
        <v>15475.461520000003</v>
      </c>
      <c r="L44" s="124">
        <v>-42.07222654772238</v>
      </c>
      <c r="M44" s="124">
        <v>-0.19352997650418127</v>
      </c>
      <c r="N44" s="124">
        <v>0.3662626630204517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276</v>
      </c>
      <c r="B45" s="34"/>
      <c r="C45" s="21" t="s">
        <v>277</v>
      </c>
      <c r="D45" s="128">
        <v>133445.73782000004</v>
      </c>
      <c r="E45" s="128">
        <v>145068.26526999997</v>
      </c>
      <c r="F45" s="127">
        <v>-8.01176427412858</v>
      </c>
      <c r="G45" s="127">
        <v>-0.0743296865926373</v>
      </c>
      <c r="H45" s="127">
        <v>1.019604295415402</v>
      </c>
      <c r="I45" s="127"/>
      <c r="J45" s="128">
        <v>27463.976320000005</v>
      </c>
      <c r="K45" s="128">
        <v>31504.246550000003</v>
      </c>
      <c r="L45" s="127">
        <v>-12.824525809838793</v>
      </c>
      <c r="M45" s="127">
        <v>-0.12009351361145602</v>
      </c>
      <c r="N45" s="127">
        <v>1.1220846439925616</v>
      </c>
      <c r="O45" s="127"/>
    </row>
    <row r="46" spans="1:58" ht="12.75" customHeight="1">
      <c r="A46" s="173" t="s">
        <v>278</v>
      </c>
      <c r="B46" s="31"/>
      <c r="C46" s="31" t="s">
        <v>280</v>
      </c>
      <c r="D46" s="130">
        <v>79850.80437000004</v>
      </c>
      <c r="E46" s="130">
        <v>98714.30933000005</v>
      </c>
      <c r="F46" s="124">
        <v>-19.109190033371625</v>
      </c>
      <c r="G46" s="124">
        <v>-0.12063799528522234</v>
      </c>
      <c r="H46" s="124">
        <v>0.6101073324488363</v>
      </c>
      <c r="I46" s="124"/>
      <c r="J46" s="130">
        <v>14307.701690000004</v>
      </c>
      <c r="K46" s="130">
        <v>22012.262540000003</v>
      </c>
      <c r="L46" s="124">
        <v>-35.00122186894468</v>
      </c>
      <c r="M46" s="124">
        <v>-0.22901136078458953</v>
      </c>
      <c r="N46" s="124">
        <v>0.5845640183386025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281</v>
      </c>
      <c r="B47" s="21"/>
      <c r="C47" s="21" t="s">
        <v>282</v>
      </c>
      <c r="D47" s="128">
        <v>39263.75136999998</v>
      </c>
      <c r="E47" s="128">
        <v>41338.89229</v>
      </c>
      <c r="F47" s="127">
        <v>-5.019827104806102</v>
      </c>
      <c r="G47" s="127">
        <v>-0.013271173149103588</v>
      </c>
      <c r="H47" s="127">
        <v>0.2999982630016557</v>
      </c>
      <c r="I47" s="127"/>
      <c r="J47" s="128">
        <v>8165.688870000002</v>
      </c>
      <c r="K47" s="128">
        <v>7372.1278</v>
      </c>
      <c r="L47" s="127">
        <v>10.764342283919733</v>
      </c>
      <c r="M47" s="127">
        <v>0.023587911633714372</v>
      </c>
      <c r="N47" s="127">
        <v>0.33362226874538664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283</v>
      </c>
      <c r="B48" s="56" t="s">
        <v>284</v>
      </c>
      <c r="C48" s="181"/>
      <c r="D48" s="113">
        <v>75341.92324000002</v>
      </c>
      <c r="E48" s="113">
        <v>76051.80278999999</v>
      </c>
      <c r="F48" s="114">
        <v>-0.9334158086431457</v>
      </c>
      <c r="G48" s="114">
        <v>-0.004539901041061458</v>
      </c>
      <c r="H48" s="114">
        <v>0.575656816135857</v>
      </c>
      <c r="I48" s="114"/>
      <c r="J48" s="113">
        <v>14943.088640000002</v>
      </c>
      <c r="K48" s="113">
        <v>15887.56204</v>
      </c>
      <c r="L48" s="114">
        <v>-5.944734614550081</v>
      </c>
      <c r="M48" s="114">
        <v>-0.02807364920206292</v>
      </c>
      <c r="N48" s="114">
        <v>0.6105237676218508</v>
      </c>
      <c r="O48" s="121"/>
    </row>
    <row r="49" spans="1:58" ht="13.5" customHeight="1">
      <c r="A49" s="95" t="s">
        <v>285</v>
      </c>
      <c r="B49" s="1"/>
      <c r="C49" s="21" t="s">
        <v>286</v>
      </c>
      <c r="D49" s="128">
        <v>75212.52602000002</v>
      </c>
      <c r="E49" s="128">
        <v>75983.09629999999</v>
      </c>
      <c r="F49" s="127">
        <v>-1.0141338238673105</v>
      </c>
      <c r="G49" s="127">
        <v>-0.004928037180931667</v>
      </c>
      <c r="H49" s="127">
        <v>0.5746681449090189</v>
      </c>
      <c r="I49" s="127"/>
      <c r="J49" s="128">
        <v>14929.181550000001</v>
      </c>
      <c r="K49" s="128">
        <v>15864.85848</v>
      </c>
      <c r="L49" s="127">
        <v>-5.897795629123062</v>
      </c>
      <c r="M49" s="127">
        <v>-0.027812181792820422</v>
      </c>
      <c r="N49" s="127">
        <v>0.609955571234343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287</v>
      </c>
      <c r="B50" s="133"/>
      <c r="C50" s="31" t="s">
        <v>288</v>
      </c>
      <c r="D50" s="130">
        <v>129.39722</v>
      </c>
      <c r="E50" s="130">
        <v>68.70649</v>
      </c>
      <c r="F50" s="124">
        <v>88.33332920951136</v>
      </c>
      <c r="G50" s="124">
        <v>0.0003881361398701963</v>
      </c>
      <c r="H50" s="124">
        <v>0.000988671226838077</v>
      </c>
      <c r="I50" s="124"/>
      <c r="J50" s="130">
        <v>13.90709</v>
      </c>
      <c r="K50" s="130">
        <v>22.703560000000003</v>
      </c>
      <c r="L50" s="124">
        <v>-38.74489287142634</v>
      </c>
      <c r="M50" s="124">
        <v>-0.00026146740924251627</v>
      </c>
      <c r="N50" s="124">
        <v>0.0005681963875077545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289</v>
      </c>
      <c r="B51" s="481" t="s">
        <v>290</v>
      </c>
      <c r="C51" s="481"/>
      <c r="D51" s="182">
        <v>113721.49273000003</v>
      </c>
      <c r="E51" s="182">
        <v>113664.31571000002</v>
      </c>
      <c r="F51" s="137">
        <v>0.05030340405680414</v>
      </c>
      <c r="G51" s="137">
        <v>0.0003656648689525089</v>
      </c>
      <c r="H51" s="137">
        <v>0.868899407075566</v>
      </c>
      <c r="I51" s="137"/>
      <c r="J51" s="182">
        <v>23091.33491</v>
      </c>
      <c r="K51" s="182">
        <v>22796.316699999996</v>
      </c>
      <c r="L51" s="137">
        <v>1.2941485849773515</v>
      </c>
      <c r="M51" s="137">
        <v>0.00876915933869678</v>
      </c>
      <c r="N51" s="137">
        <v>0.943433391068419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291</v>
      </c>
      <c r="B52" s="31"/>
      <c r="C52" s="31" t="s">
        <v>292</v>
      </c>
      <c r="D52" s="130">
        <v>3401.8612299999995</v>
      </c>
      <c r="E52" s="130">
        <v>5057.73008</v>
      </c>
      <c r="F52" s="124">
        <v>-32.739367736286965</v>
      </c>
      <c r="G52" s="124">
        <v>-0.010589797545198442</v>
      </c>
      <c r="H52" s="124">
        <v>0.025992230094255414</v>
      </c>
      <c r="I52" s="124"/>
      <c r="J52" s="130">
        <v>538.5784100000001</v>
      </c>
      <c r="K52" s="130">
        <v>1173.0111599999998</v>
      </c>
      <c r="L52" s="124">
        <v>-54.08582387229801</v>
      </c>
      <c r="M52" s="124">
        <v>-0.018857960918539467</v>
      </c>
      <c r="N52" s="124">
        <v>0.022004481667384786</v>
      </c>
      <c r="O52" s="127"/>
    </row>
    <row r="53" spans="1:58" ht="12.75">
      <c r="A53" s="95" t="s">
        <v>293</v>
      </c>
      <c r="B53" s="21"/>
      <c r="C53" s="21" t="s">
        <v>294</v>
      </c>
      <c r="D53" s="128">
        <v>87134.33492000002</v>
      </c>
      <c r="E53" s="128">
        <v>80928.18052000002</v>
      </c>
      <c r="F53" s="127">
        <v>7.6687185602378065</v>
      </c>
      <c r="G53" s="127">
        <v>0.03969029227782288</v>
      </c>
      <c r="H53" s="127">
        <v>0.6657578099829061</v>
      </c>
      <c r="I53" s="127"/>
      <c r="J53" s="128">
        <v>17662.38837</v>
      </c>
      <c r="K53" s="128">
        <v>16556.789109999998</v>
      </c>
      <c r="L53" s="127">
        <v>6.677618786194728</v>
      </c>
      <c r="M53" s="127">
        <v>0.032862975053930016</v>
      </c>
      <c r="N53" s="127">
        <v>0.7216251039284981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295</v>
      </c>
      <c r="B54" s="144"/>
      <c r="C54" s="145" t="s">
        <v>296</v>
      </c>
      <c r="D54" s="179">
        <v>23185.296580000002</v>
      </c>
      <c r="E54" s="179">
        <v>27678.405110000003</v>
      </c>
      <c r="F54" s="146">
        <v>-16.2332638464659</v>
      </c>
      <c r="G54" s="146">
        <v>-0.028734829863671964</v>
      </c>
      <c r="H54" s="146">
        <v>0.17714936699840436</v>
      </c>
      <c r="I54" s="124"/>
      <c r="J54" s="179">
        <v>4890.36813</v>
      </c>
      <c r="K54" s="179">
        <v>5066.516430000001</v>
      </c>
      <c r="L54" s="146">
        <v>-3.4767142756507496</v>
      </c>
      <c r="M54" s="146">
        <v>-0.005235854796693869</v>
      </c>
      <c r="N54" s="146">
        <v>0.19980380547253612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297</v>
      </c>
      <c r="B55" s="481" t="s">
        <v>298</v>
      </c>
      <c r="C55" s="481"/>
      <c r="D55" s="182">
        <v>44782.932259999994</v>
      </c>
      <c r="E55" s="182">
        <v>58070.353459999984</v>
      </c>
      <c r="F55" s="137">
        <v>-22.881591738808048</v>
      </c>
      <c r="G55" s="137">
        <v>-0.08497720118702488</v>
      </c>
      <c r="H55" s="137">
        <v>0.34216806650792564</v>
      </c>
      <c r="I55" s="137"/>
      <c r="J55" s="182">
        <v>9575.848399999999</v>
      </c>
      <c r="K55" s="182">
        <v>13934.15188</v>
      </c>
      <c r="L55" s="137">
        <v>-31.277852556319345</v>
      </c>
      <c r="M55" s="137">
        <v>-0.12954677496862294</v>
      </c>
      <c r="N55" s="137">
        <v>0.39123658998409516</v>
      </c>
      <c r="O55" s="137"/>
    </row>
    <row r="56" spans="1:15" s="162" customFormat="1" ht="33.75" customHeight="1">
      <c r="A56" s="143" t="s">
        <v>299</v>
      </c>
      <c r="B56" s="183">
        <v>1</v>
      </c>
      <c r="C56" s="145" t="s">
        <v>298</v>
      </c>
      <c r="D56" s="179">
        <v>45.100010000000005</v>
      </c>
      <c r="E56" s="179">
        <v>11.716239999999999</v>
      </c>
      <c r="F56" s="146">
        <v>284.93586679685643</v>
      </c>
      <c r="G56" s="146">
        <v>0.0002134996171921884</v>
      </c>
      <c r="H56" s="146">
        <v>0.00034459072781555536</v>
      </c>
      <c r="I56" s="146"/>
      <c r="J56" s="179">
        <v>0.5812999999999999</v>
      </c>
      <c r="K56" s="179">
        <v>1E-60</v>
      </c>
      <c r="L56" s="146" t="s">
        <v>162</v>
      </c>
      <c r="M56" s="146">
        <v>1.7278636202098645E-05</v>
      </c>
      <c r="N56" s="146">
        <v>2.3749940502165272E-05</v>
      </c>
      <c r="O56" s="142"/>
    </row>
    <row r="57" spans="1:58" ht="12.75">
      <c r="A57" s="95" t="s">
        <v>300</v>
      </c>
      <c r="B57" s="21"/>
      <c r="C57" s="184" t="s">
        <v>301</v>
      </c>
      <c r="D57" s="128">
        <v>2611.35263</v>
      </c>
      <c r="E57" s="128">
        <v>2160.6051799999996</v>
      </c>
      <c r="F57" s="127">
        <v>20.862092443932788</v>
      </c>
      <c r="G57" s="127">
        <v>0.0028826704720693657</v>
      </c>
      <c r="H57" s="127">
        <v>0.019952277246829093</v>
      </c>
      <c r="I57" s="127"/>
      <c r="J57" s="128">
        <v>568.13095</v>
      </c>
      <c r="K57" s="128">
        <v>318.43271</v>
      </c>
      <c r="L57" s="127">
        <v>78.41475833308708</v>
      </c>
      <c r="M57" s="127">
        <v>0.007422062703017918</v>
      </c>
      <c r="N57" s="127">
        <v>0.023211897918353062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302</v>
      </c>
      <c r="B58" s="185"/>
      <c r="C58" s="185" t="s">
        <v>303</v>
      </c>
      <c r="D58" s="179">
        <v>31900.11072</v>
      </c>
      <c r="E58" s="179">
        <v>38790.74525999999</v>
      </c>
      <c r="F58" s="146">
        <v>-17.763604421143803</v>
      </c>
      <c r="G58" s="146">
        <v>-0.04406775617317242</v>
      </c>
      <c r="H58" s="146">
        <v>0.24373569696329556</v>
      </c>
      <c r="I58" s="124"/>
      <c r="J58" s="179">
        <v>7515.98293</v>
      </c>
      <c r="K58" s="179">
        <v>10978.83205</v>
      </c>
      <c r="L58" s="146">
        <v>-31.541143030783502</v>
      </c>
      <c r="M58" s="146">
        <v>-0.10293017403619034</v>
      </c>
      <c r="N58" s="146">
        <v>0.30707749424185415</v>
      </c>
      <c r="O58" s="127"/>
    </row>
    <row r="59" spans="1:58" s="147" customFormat="1" ht="12.75">
      <c r="A59" s="95" t="s">
        <v>304</v>
      </c>
      <c r="B59" s="140"/>
      <c r="C59" s="141" t="s">
        <v>305</v>
      </c>
      <c r="D59" s="128">
        <v>7056.057869999999</v>
      </c>
      <c r="E59" s="128">
        <v>11981.82685</v>
      </c>
      <c r="F59" s="127">
        <v>-41.11033352146965</v>
      </c>
      <c r="G59" s="127">
        <v>-0.031501828331765895</v>
      </c>
      <c r="H59" s="127">
        <v>0.053912451836085555</v>
      </c>
      <c r="I59" s="127"/>
      <c r="J59" s="128">
        <v>786.9931100000001</v>
      </c>
      <c r="K59" s="128">
        <v>1688.14245</v>
      </c>
      <c r="L59" s="127">
        <v>-53.3811195850208</v>
      </c>
      <c r="M59" s="127">
        <v>-0.026785879252746086</v>
      </c>
      <c r="N59" s="127">
        <v>0.032153861238799264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306</v>
      </c>
      <c r="B60" s="31"/>
      <c r="C60" s="31" t="s">
        <v>307</v>
      </c>
      <c r="D60" s="130">
        <v>253.02009000000004</v>
      </c>
      <c r="E60" s="130">
        <v>109.44317</v>
      </c>
      <c r="F60" s="124">
        <v>131.18856115004712</v>
      </c>
      <c r="G60" s="124">
        <v>0.0009182191663084624</v>
      </c>
      <c r="H60" s="124">
        <v>0.0019332230073797617</v>
      </c>
      <c r="I60" s="124"/>
      <c r="J60" s="130">
        <v>92.16045</v>
      </c>
      <c r="K60" s="130">
        <v>1.24789</v>
      </c>
      <c r="L60" s="124" t="s">
        <v>162</v>
      </c>
      <c r="M60" s="124">
        <v>0.00270229666341212</v>
      </c>
      <c r="N60" s="124">
        <v>0.0037653624705879536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308</v>
      </c>
      <c r="B61" s="140"/>
      <c r="C61" s="141" t="s">
        <v>309</v>
      </c>
      <c r="D61" s="156">
        <v>2917.290939999999</v>
      </c>
      <c r="E61" s="156">
        <v>5016.0167599999995</v>
      </c>
      <c r="F61" s="142">
        <v>-41.84048659358947</v>
      </c>
      <c r="G61" s="142">
        <v>-0.013422005937656583</v>
      </c>
      <c r="H61" s="142">
        <v>0.02228982672652013</v>
      </c>
      <c r="I61" s="127"/>
      <c r="J61" s="156">
        <v>611.9996599999998</v>
      </c>
      <c r="K61" s="156">
        <v>947.4967800000001</v>
      </c>
      <c r="L61" s="142">
        <v>-35.40878735229055</v>
      </c>
      <c r="M61" s="142">
        <v>-0.009972359682318662</v>
      </c>
      <c r="N61" s="142">
        <v>0.025004224173998578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310</v>
      </c>
      <c r="B62" s="56" t="s">
        <v>311</v>
      </c>
      <c r="C62" s="56"/>
      <c r="D62" s="113">
        <v>250288.73144999993</v>
      </c>
      <c r="E62" s="113">
        <v>327649.34061</v>
      </c>
      <c r="F62" s="114">
        <v>-23.61079348304936</v>
      </c>
      <c r="G62" s="114">
        <v>-0.4947452142587406</v>
      </c>
      <c r="H62" s="114">
        <v>1.9123538139877918</v>
      </c>
      <c r="I62" s="114"/>
      <c r="J62" s="113">
        <v>42734.782780000016</v>
      </c>
      <c r="K62" s="113">
        <v>65770.14782999999</v>
      </c>
      <c r="L62" s="114">
        <v>-35.0240432932291</v>
      </c>
      <c r="M62" s="114">
        <v>-0.6847061628788705</v>
      </c>
      <c r="N62" s="114">
        <v>1.745997846891377</v>
      </c>
      <c r="O62" s="121"/>
    </row>
    <row r="63" spans="1:58" ht="12.75">
      <c r="A63" s="95" t="s">
        <v>312</v>
      </c>
      <c r="B63" s="21"/>
      <c r="C63" s="21" t="s">
        <v>313</v>
      </c>
      <c r="D63" s="128">
        <v>250288.73144999993</v>
      </c>
      <c r="E63" s="128">
        <v>327649.34061</v>
      </c>
      <c r="F63" s="127">
        <v>-23.61079348304936</v>
      </c>
      <c r="G63" s="127">
        <v>-0.4947452142587406</v>
      </c>
      <c r="H63" s="127">
        <v>1.9123538139877918</v>
      </c>
      <c r="I63" s="127"/>
      <c r="J63" s="128">
        <v>42734.782780000016</v>
      </c>
      <c r="K63" s="128">
        <v>65770.14782999999</v>
      </c>
      <c r="L63" s="127">
        <v>-35.0240432932291</v>
      </c>
      <c r="M63" s="127">
        <v>-0.6847061628788705</v>
      </c>
      <c r="N63" s="127">
        <v>1.745997846891377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314</v>
      </c>
      <c r="B64" s="484" t="s">
        <v>315</v>
      </c>
      <c r="C64" s="484"/>
      <c r="D64" s="186">
        <v>62265.059010000055</v>
      </c>
      <c r="E64" s="186">
        <v>73278.29543999997</v>
      </c>
      <c r="F64" s="187">
        <v>-15.029329440417346</v>
      </c>
      <c r="G64" s="187">
        <v>-0.07043308056136395</v>
      </c>
      <c r="H64" s="187">
        <v>0.4757418457719726</v>
      </c>
      <c r="I64" s="114"/>
      <c r="J64" s="186">
        <v>8878.809509999997</v>
      </c>
      <c r="K64" s="186">
        <v>10507.26368</v>
      </c>
      <c r="L64" s="187">
        <v>-15.498365888539334</v>
      </c>
      <c r="M64" s="187">
        <v>-0.048404381860004383</v>
      </c>
      <c r="N64" s="187">
        <v>0.36275795216335655</v>
      </c>
      <c r="O64" s="121"/>
    </row>
    <row r="65" spans="1:58" ht="12.75">
      <c r="A65" s="95" t="s">
        <v>316</v>
      </c>
      <c r="B65" s="21"/>
      <c r="C65" s="21" t="s">
        <v>317</v>
      </c>
      <c r="D65" s="128">
        <v>42028.438620000066</v>
      </c>
      <c r="E65" s="128">
        <v>47064.63112999997</v>
      </c>
      <c r="F65" s="127">
        <v>-10.700588507937402</v>
      </c>
      <c r="G65" s="127">
        <v>-0.03220802123280702</v>
      </c>
      <c r="H65" s="127">
        <v>0.32112210735689894</v>
      </c>
      <c r="I65" s="127"/>
      <c r="J65" s="128">
        <v>5659.282869999999</v>
      </c>
      <c r="K65" s="128">
        <v>7146.644850000001</v>
      </c>
      <c r="L65" s="127">
        <v>-20.812031536728753</v>
      </c>
      <c r="M65" s="127">
        <v>-0.04421053940005702</v>
      </c>
      <c r="N65" s="127">
        <v>0.23121904601311388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318</v>
      </c>
      <c r="B66" s="31"/>
      <c r="C66" s="31" t="s">
        <v>319</v>
      </c>
      <c r="D66" s="130">
        <v>19301.478669999986</v>
      </c>
      <c r="E66" s="130">
        <v>24257.113340000004</v>
      </c>
      <c r="F66" s="124">
        <v>-20.429614194151334</v>
      </c>
      <c r="G66" s="124">
        <v>-0.03169282873052805</v>
      </c>
      <c r="H66" s="124">
        <v>0.14747470306130114</v>
      </c>
      <c r="I66" s="124"/>
      <c r="J66" s="130">
        <v>3023.95093</v>
      </c>
      <c r="K66" s="130">
        <v>2959.72104</v>
      </c>
      <c r="L66" s="124">
        <v>2.170133236610707</v>
      </c>
      <c r="M66" s="124">
        <v>0.0019091775376067692</v>
      </c>
      <c r="N66" s="124">
        <v>0.12354834795968922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320</v>
      </c>
      <c r="B67" s="140"/>
      <c r="C67" s="140" t="s">
        <v>321</v>
      </c>
      <c r="D67" s="128">
        <v>935.14172</v>
      </c>
      <c r="E67" s="128">
        <v>1956.55097</v>
      </c>
      <c r="F67" s="127">
        <v>-52.204581718614776</v>
      </c>
      <c r="G67" s="127">
        <v>-0.0065322305980289284</v>
      </c>
      <c r="H67" s="127">
        <v>0.0071450353537724325</v>
      </c>
      <c r="I67" s="127"/>
      <c r="J67" s="128">
        <v>195.57571000000002</v>
      </c>
      <c r="K67" s="128">
        <v>400.89779</v>
      </c>
      <c r="L67" s="127">
        <v>-51.215567938152006</v>
      </c>
      <c r="M67" s="127">
        <v>-0.006103019997554092</v>
      </c>
      <c r="N67" s="127">
        <v>0.007990558190553467</v>
      </c>
      <c r="O67" s="127"/>
    </row>
    <row r="68" spans="1:15" s="162" customFormat="1" ht="23.25" customHeight="1">
      <c r="A68" s="180" t="s">
        <v>322</v>
      </c>
      <c r="B68" s="484" t="s">
        <v>323</v>
      </c>
      <c r="C68" s="484"/>
      <c r="D68" s="186">
        <v>444877.2991600001</v>
      </c>
      <c r="E68" s="186">
        <v>550318.6697899997</v>
      </c>
      <c r="F68" s="187">
        <v>-19.16005696667274</v>
      </c>
      <c r="G68" s="187">
        <v>-0.6743304385851139</v>
      </c>
      <c r="H68" s="187">
        <v>3.399125461527902</v>
      </c>
      <c r="I68" s="187"/>
      <c r="J68" s="186">
        <v>154974.96890999994</v>
      </c>
      <c r="K68" s="186">
        <v>224786.35811000003</v>
      </c>
      <c r="L68" s="187">
        <v>-31.05677310090038</v>
      </c>
      <c r="M68" s="187">
        <v>-2.075082739979219</v>
      </c>
      <c r="N68" s="187">
        <v>6.331750027416845</v>
      </c>
      <c r="O68" s="137"/>
    </row>
    <row r="69" spans="1:58" ht="12.75">
      <c r="A69" s="95" t="s">
        <v>324</v>
      </c>
      <c r="B69" s="34"/>
      <c r="C69" s="21" t="s">
        <v>325</v>
      </c>
      <c r="D69" s="128">
        <v>40.67371000000001</v>
      </c>
      <c r="E69" s="128">
        <v>30.32327</v>
      </c>
      <c r="F69" s="127">
        <v>34.133653791296275</v>
      </c>
      <c r="G69" s="127">
        <v>6.619429075178494E-05</v>
      </c>
      <c r="H69" s="127">
        <v>0.00031077118013629786</v>
      </c>
      <c r="I69" s="127"/>
      <c r="J69" s="128">
        <v>6.09708</v>
      </c>
      <c r="K69" s="128">
        <v>12.630720000000002</v>
      </c>
      <c r="L69" s="127">
        <v>-51.72816751539106</v>
      </c>
      <c r="M69" s="127">
        <v>-0.0001942067583613966</v>
      </c>
      <c r="N69" s="127">
        <v>0.00024910594742291736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326</v>
      </c>
      <c r="B70" s="31"/>
      <c r="C70" s="31" t="s">
        <v>327</v>
      </c>
      <c r="D70" s="130">
        <v>442245.2726400001</v>
      </c>
      <c r="E70" s="130">
        <v>548377.5078799997</v>
      </c>
      <c r="F70" s="124">
        <v>-19.353863664157483</v>
      </c>
      <c r="G70" s="124">
        <v>-0.6787487331565967</v>
      </c>
      <c r="H70" s="124">
        <v>3.379015223544437</v>
      </c>
      <c r="I70" s="124"/>
      <c r="J70" s="130">
        <v>154607.29035999993</v>
      </c>
      <c r="K70" s="130">
        <v>224195.22844000004</v>
      </c>
      <c r="L70" s="124">
        <v>-31.03899158077911</v>
      </c>
      <c r="M70" s="124">
        <v>-2.06844085005761</v>
      </c>
      <c r="N70" s="124">
        <v>6.316727932652657</v>
      </c>
      <c r="O70" s="127"/>
    </row>
    <row r="71" spans="1:58" ht="12.75">
      <c r="A71" s="95" t="s">
        <v>328</v>
      </c>
      <c r="B71" s="21"/>
      <c r="C71" s="21" t="s">
        <v>329</v>
      </c>
      <c r="D71" s="128">
        <v>2591.35281</v>
      </c>
      <c r="E71" s="128">
        <v>1910.8386400000002</v>
      </c>
      <c r="F71" s="127">
        <v>35.61337706673127</v>
      </c>
      <c r="G71" s="127">
        <v>0.004352100280731018</v>
      </c>
      <c r="H71" s="127">
        <v>0.019799466803328523</v>
      </c>
      <c r="I71" s="127"/>
      <c r="J71" s="128">
        <v>361.58146999999997</v>
      </c>
      <c r="K71" s="128">
        <v>578.4989499999999</v>
      </c>
      <c r="L71" s="127">
        <v>-37.49660738364348</v>
      </c>
      <c r="M71" s="127">
        <v>-0.006447683163247907</v>
      </c>
      <c r="N71" s="127">
        <v>0.014772988816764936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330</v>
      </c>
      <c r="B72" s="56" t="s">
        <v>331</v>
      </c>
      <c r="C72" s="56"/>
      <c r="D72" s="113">
        <v>2320905.83945</v>
      </c>
      <c r="E72" s="113">
        <v>2997490.8824399975</v>
      </c>
      <c r="F72" s="114">
        <v>-22.571713126921956</v>
      </c>
      <c r="G72" s="114">
        <v>-4.326972288519985</v>
      </c>
      <c r="H72" s="114">
        <v>17.733092130299923</v>
      </c>
      <c r="I72" s="114"/>
      <c r="J72" s="113">
        <v>451266.9788600002</v>
      </c>
      <c r="K72" s="113">
        <v>634174.1545599996</v>
      </c>
      <c r="L72" s="114">
        <v>-28.84178965427933</v>
      </c>
      <c r="M72" s="114">
        <v>-5.436756490063008</v>
      </c>
      <c r="N72" s="114">
        <v>18.43723361176136</v>
      </c>
      <c r="O72" s="121"/>
    </row>
    <row r="73" spans="1:58" ht="12.75">
      <c r="A73" s="95" t="s">
        <v>332</v>
      </c>
      <c r="B73" s="21"/>
      <c r="C73" s="21" t="s">
        <v>333</v>
      </c>
      <c r="D73" s="128">
        <v>1168146.1086900001</v>
      </c>
      <c r="E73" s="128">
        <v>1832726.7035199974</v>
      </c>
      <c r="F73" s="127">
        <v>-36.261849273739564</v>
      </c>
      <c r="G73" s="127">
        <v>-4.250200099915655</v>
      </c>
      <c r="H73" s="127">
        <v>8.92532657505832</v>
      </c>
      <c r="I73" s="127"/>
      <c r="J73" s="128">
        <v>228856.5610500001</v>
      </c>
      <c r="K73" s="128">
        <v>382607.92291999975</v>
      </c>
      <c r="L73" s="127">
        <v>-40.185096193668684</v>
      </c>
      <c r="M73" s="127">
        <v>-4.57012531795793</v>
      </c>
      <c r="N73" s="127">
        <v>9.35030054785422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334</v>
      </c>
      <c r="B74" s="31"/>
      <c r="C74" s="31" t="s">
        <v>335</v>
      </c>
      <c r="D74" s="130">
        <v>1097064.42859</v>
      </c>
      <c r="E74" s="130">
        <v>1087355.72615</v>
      </c>
      <c r="F74" s="124">
        <v>0.8928727008571063</v>
      </c>
      <c r="G74" s="124">
        <v>0.06209017898136864</v>
      </c>
      <c r="H74" s="124">
        <v>8.38222053406162</v>
      </c>
      <c r="I74" s="124"/>
      <c r="J74" s="130">
        <v>211411.93259000013</v>
      </c>
      <c r="K74" s="130">
        <v>236955.75629999986</v>
      </c>
      <c r="L74" s="124">
        <v>-10.779997122188396</v>
      </c>
      <c r="M74" s="124">
        <v>-0.7592679117420044</v>
      </c>
      <c r="N74" s="124">
        <v>8.637572373060861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336</v>
      </c>
      <c r="B75" s="21"/>
      <c r="C75" s="21" t="s">
        <v>337</v>
      </c>
      <c r="D75" s="128">
        <v>55695.30217</v>
      </c>
      <c r="E75" s="128">
        <v>77408.45276999995</v>
      </c>
      <c r="F75" s="127">
        <v>-28.05010282858281</v>
      </c>
      <c r="G75" s="127">
        <v>-0.13886236758569576</v>
      </c>
      <c r="H75" s="127">
        <v>0.425545021179986</v>
      </c>
      <c r="I75" s="127"/>
      <c r="J75" s="128">
        <v>10998.485219999997</v>
      </c>
      <c r="K75" s="128">
        <v>14610.475339999997</v>
      </c>
      <c r="L75" s="127">
        <v>-24.721920649023872</v>
      </c>
      <c r="M75" s="127">
        <v>-0.10736326036307352</v>
      </c>
      <c r="N75" s="127">
        <v>0.44936069084628255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338</v>
      </c>
      <c r="B76" s="56" t="s">
        <v>339</v>
      </c>
      <c r="C76" s="56"/>
      <c r="D76" s="113">
        <v>466780.7275599999</v>
      </c>
      <c r="E76" s="113">
        <v>526969.98654</v>
      </c>
      <c r="F76" s="114">
        <v>-11.42176224782611</v>
      </c>
      <c r="G76" s="114">
        <v>-0.3849290763539137</v>
      </c>
      <c r="H76" s="114">
        <v>3.5664805981234773</v>
      </c>
      <c r="I76" s="114"/>
      <c r="J76" s="113">
        <v>83756.13634999996</v>
      </c>
      <c r="K76" s="113">
        <v>104832.24757000002</v>
      </c>
      <c r="L76" s="114">
        <v>-20.104606844307938</v>
      </c>
      <c r="M76" s="114">
        <v>-0.626469049243679</v>
      </c>
      <c r="N76" s="114">
        <v>3.421990805098471</v>
      </c>
      <c r="O76" s="121"/>
    </row>
    <row r="77" spans="1:58" ht="12.75">
      <c r="A77" s="95" t="s">
        <v>340</v>
      </c>
      <c r="B77" s="21"/>
      <c r="C77" s="21" t="s">
        <v>341</v>
      </c>
      <c r="D77" s="128">
        <v>258289.55147999994</v>
      </c>
      <c r="E77" s="128">
        <v>261488.6999299999</v>
      </c>
      <c r="F77" s="127">
        <v>-1.2234365962492286</v>
      </c>
      <c r="G77" s="127">
        <v>-0.02045955173474931</v>
      </c>
      <c r="H77" s="127">
        <v>1.973484807024356</v>
      </c>
      <c r="I77" s="127"/>
      <c r="J77" s="128">
        <v>46412.88522999999</v>
      </c>
      <c r="K77" s="128">
        <v>49476.98617000001</v>
      </c>
      <c r="L77" s="127">
        <v>-6.192982186651281</v>
      </c>
      <c r="M77" s="127">
        <v>-0.09107773168547877</v>
      </c>
      <c r="N77" s="127">
        <v>1.8962726006301827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342</v>
      </c>
      <c r="B78" s="31"/>
      <c r="C78" s="31" t="s">
        <v>343</v>
      </c>
      <c r="D78" s="130">
        <v>208491.17608</v>
      </c>
      <c r="E78" s="130">
        <v>265481.28661000007</v>
      </c>
      <c r="F78" s="124">
        <v>-21.466714757082006</v>
      </c>
      <c r="G78" s="124">
        <v>-0.36446952461916415</v>
      </c>
      <c r="H78" s="124">
        <v>1.5929957910991217</v>
      </c>
      <c r="I78" s="124"/>
      <c r="J78" s="130">
        <v>37343.25111999997</v>
      </c>
      <c r="K78" s="130">
        <v>55355.26140000001</v>
      </c>
      <c r="L78" s="124">
        <v>-32.53893094252471</v>
      </c>
      <c r="M78" s="124">
        <v>-0.5353913175582</v>
      </c>
      <c r="N78" s="124">
        <v>1.5257182044682884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344</v>
      </c>
      <c r="B79" s="34" t="s">
        <v>345</v>
      </c>
      <c r="C79" s="34"/>
      <c r="D79" s="115">
        <v>148165.57828000002</v>
      </c>
      <c r="E79" s="115">
        <v>168819.9437</v>
      </c>
      <c r="F79" s="121">
        <v>-12.234552960581272</v>
      </c>
      <c r="G79" s="121">
        <v>-0.1320911062626411</v>
      </c>
      <c r="H79" s="121">
        <v>1.13207257507743</v>
      </c>
      <c r="I79" s="121"/>
      <c r="J79" s="115">
        <v>25828.815160000006</v>
      </c>
      <c r="K79" s="115">
        <v>35319.96385000001</v>
      </c>
      <c r="L79" s="121">
        <v>-26.871909411651334</v>
      </c>
      <c r="M79" s="121">
        <v>-0.28211612825483423</v>
      </c>
      <c r="N79" s="121">
        <v>1.0552775215747885</v>
      </c>
      <c r="O79" s="121"/>
    </row>
    <row r="80" spans="1:58" ht="12.75">
      <c r="A80" s="173" t="s">
        <v>346</v>
      </c>
      <c r="B80" s="31"/>
      <c r="C80" s="188" t="s">
        <v>347</v>
      </c>
      <c r="D80" s="130">
        <v>68060.22526</v>
      </c>
      <c r="E80" s="130">
        <v>78174.20660999996</v>
      </c>
      <c r="F80" s="124">
        <v>-12.93774735758711</v>
      </c>
      <c r="G80" s="124">
        <v>-0.06468206396443311</v>
      </c>
      <c r="H80" s="124">
        <v>0.5200203405195264</v>
      </c>
      <c r="I80" s="124"/>
      <c r="J80" s="130">
        <v>10397.829790000009</v>
      </c>
      <c r="K80" s="130">
        <v>14813.03956</v>
      </c>
      <c r="L80" s="124">
        <v>-29.806237620012073</v>
      </c>
      <c r="M80" s="124">
        <v>-0.13123826487490362</v>
      </c>
      <c r="N80" s="124">
        <v>0.42481995331866823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348</v>
      </c>
      <c r="B81" s="21"/>
      <c r="C81" s="189" t="s">
        <v>349</v>
      </c>
      <c r="D81" s="128">
        <v>80105.35302000001</v>
      </c>
      <c r="E81" s="128">
        <v>90645.73709000004</v>
      </c>
      <c r="F81" s="127">
        <v>-11.628107849721303</v>
      </c>
      <c r="G81" s="127">
        <v>-0.06740904229820797</v>
      </c>
      <c r="H81" s="127">
        <v>0.6120522345579036</v>
      </c>
      <c r="I81" s="127"/>
      <c r="J81" s="128">
        <v>15430.985369999997</v>
      </c>
      <c r="K81" s="128">
        <v>20506.924290000006</v>
      </c>
      <c r="L81" s="127">
        <v>-24.75231706236532</v>
      </c>
      <c r="M81" s="127">
        <v>-0.15087786337993062</v>
      </c>
      <c r="N81" s="127">
        <v>0.6304575682561203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350</v>
      </c>
      <c r="B82" s="56" t="s">
        <v>351</v>
      </c>
      <c r="C82" s="190"/>
      <c r="D82" s="113">
        <v>861378.2727800008</v>
      </c>
      <c r="E82" s="113">
        <v>1158413.9547299996</v>
      </c>
      <c r="F82" s="114">
        <v>-25.64158354076727</v>
      </c>
      <c r="G82" s="114">
        <v>-1.8996357927443595</v>
      </c>
      <c r="H82" s="114">
        <v>6.581439027214548</v>
      </c>
      <c r="I82" s="114"/>
      <c r="J82" s="113">
        <v>154142.12437</v>
      </c>
      <c r="K82" s="113">
        <v>239810.09416999994</v>
      </c>
      <c r="L82" s="114">
        <v>-35.723254309416355</v>
      </c>
      <c r="M82" s="114">
        <v>-2.5464057876252744</v>
      </c>
      <c r="N82" s="114">
        <v>6.297722832728127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352</v>
      </c>
      <c r="B83" s="21"/>
      <c r="C83" s="189" t="s">
        <v>353</v>
      </c>
      <c r="D83" s="128">
        <v>686133.9427900007</v>
      </c>
      <c r="E83" s="128">
        <v>804475.0903799996</v>
      </c>
      <c r="F83" s="127">
        <v>-14.710355734457808</v>
      </c>
      <c r="G83" s="127">
        <v>-0.7568285340016729</v>
      </c>
      <c r="H83" s="127">
        <v>5.242468787145789</v>
      </c>
      <c r="I83" s="127"/>
      <c r="J83" s="128">
        <v>117044.05981000002</v>
      </c>
      <c r="K83" s="128">
        <v>169254.85661999995</v>
      </c>
      <c r="L83" s="127">
        <v>-30.847443820900356</v>
      </c>
      <c r="M83" s="127">
        <v>-1.5519204608664738</v>
      </c>
      <c r="N83" s="127">
        <v>4.782022117012514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354</v>
      </c>
      <c r="B84" s="31"/>
      <c r="C84" s="188" t="s">
        <v>355</v>
      </c>
      <c r="D84" s="130">
        <v>175244.32999000011</v>
      </c>
      <c r="E84" s="130">
        <v>353913.4123200001</v>
      </c>
      <c r="F84" s="124">
        <v>-50.48384042830557</v>
      </c>
      <c r="G84" s="124">
        <v>-1.1426444850756694</v>
      </c>
      <c r="H84" s="124">
        <v>1.3389702400687602</v>
      </c>
      <c r="I84" s="124"/>
      <c r="J84" s="130">
        <v>37098.06455999999</v>
      </c>
      <c r="K84" s="130">
        <v>70555.23755</v>
      </c>
      <c r="L84" s="124">
        <v>-47.41982899042767</v>
      </c>
      <c r="M84" s="124">
        <v>-0.9944853267588013</v>
      </c>
      <c r="N84" s="124">
        <v>1.5157007157156133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356</v>
      </c>
      <c r="B85" s="21"/>
      <c r="C85" s="189" t="s">
        <v>357</v>
      </c>
      <c r="D85" s="128">
        <v>1E-60</v>
      </c>
      <c r="E85" s="128">
        <v>25.45203</v>
      </c>
      <c r="F85" s="127">
        <v>-100</v>
      </c>
      <c r="G85" s="127">
        <v>-0.00016277366701735886</v>
      </c>
      <c r="H85" s="127">
        <v>7.640590940346917E-66</v>
      </c>
      <c r="I85" s="127"/>
      <c r="J85" s="128">
        <v>1E-60</v>
      </c>
      <c r="K85" s="128">
        <v>1E-60</v>
      </c>
      <c r="L85" s="127">
        <v>0</v>
      </c>
      <c r="M85" s="127">
        <v>0</v>
      </c>
      <c r="N85" s="127">
        <v>4.085659814582019E-65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358</v>
      </c>
      <c r="B86" s="484" t="s">
        <v>359</v>
      </c>
      <c r="C86" s="484"/>
      <c r="D86" s="186">
        <v>232764.20984000002</v>
      </c>
      <c r="E86" s="186">
        <v>238763.31730000014</v>
      </c>
      <c r="F86" s="187">
        <v>-2.512575016899429</v>
      </c>
      <c r="G86" s="187">
        <v>-0.038366162545597035</v>
      </c>
      <c r="H86" s="187">
        <v>1.778456112940513</v>
      </c>
      <c r="I86" s="187"/>
      <c r="J86" s="186">
        <v>47100.22559000001</v>
      </c>
      <c r="K86" s="186">
        <v>50634.64596</v>
      </c>
      <c r="L86" s="187">
        <v>-6.980241103674525</v>
      </c>
      <c r="M86" s="187">
        <v>-0.10505756710565416</v>
      </c>
      <c r="N86" s="187">
        <v>1.9243549895081067</v>
      </c>
      <c r="O86" s="137"/>
    </row>
    <row r="87" spans="1:58" s="147" customFormat="1" ht="24">
      <c r="A87" s="139" t="s">
        <v>360</v>
      </c>
      <c r="B87" s="140"/>
      <c r="C87" s="141" t="s">
        <v>361</v>
      </c>
      <c r="D87" s="156">
        <v>39642.20902</v>
      </c>
      <c r="E87" s="156">
        <v>25988.24039</v>
      </c>
      <c r="F87" s="142">
        <v>52.53902697950225</v>
      </c>
      <c r="G87" s="142">
        <v>0.0873213862801939</v>
      </c>
      <c r="H87" s="142">
        <v>0.30288990309355085</v>
      </c>
      <c r="I87" s="142"/>
      <c r="J87" s="156">
        <v>10534.095729999995</v>
      </c>
      <c r="K87" s="156">
        <v>7475.76609</v>
      </c>
      <c r="L87" s="142">
        <v>40.90991616352185</v>
      </c>
      <c r="M87" s="142">
        <v>0.09090618481963744</v>
      </c>
      <c r="N87" s="142">
        <v>0.43038731607021014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362</v>
      </c>
      <c r="B88" s="144"/>
      <c r="C88" s="145" t="s">
        <v>364</v>
      </c>
      <c r="D88" s="179">
        <v>193122.00082000002</v>
      </c>
      <c r="E88" s="179">
        <v>212775.07691000015</v>
      </c>
      <c r="F88" s="146">
        <v>-9.236549870130238</v>
      </c>
      <c r="G88" s="146">
        <v>-0.12568754882579106</v>
      </c>
      <c r="H88" s="146">
        <v>1.475566209846962</v>
      </c>
      <c r="I88" s="146"/>
      <c r="J88" s="179">
        <v>36566.129860000015</v>
      </c>
      <c r="K88" s="179">
        <v>43158.879870000004</v>
      </c>
      <c r="L88" s="146">
        <v>-15.275535486227131</v>
      </c>
      <c r="M88" s="146">
        <v>-0.19596375192529158</v>
      </c>
      <c r="N88" s="146">
        <v>1.4939676734378968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365</v>
      </c>
      <c r="B89" s="34" t="s">
        <v>366</v>
      </c>
      <c r="C89" s="191"/>
      <c r="D89" s="115">
        <v>1858098.12814</v>
      </c>
      <c r="E89" s="115">
        <v>1970152.1333299996</v>
      </c>
      <c r="F89" s="121">
        <v>-5.687581344320008</v>
      </c>
      <c r="G89" s="121">
        <v>-0.7166202982142648</v>
      </c>
      <c r="H89" s="121">
        <v>14.196967724142048</v>
      </c>
      <c r="I89" s="121"/>
      <c r="J89" s="115">
        <v>305981.66419</v>
      </c>
      <c r="K89" s="115">
        <v>391234.73378999985</v>
      </c>
      <c r="L89" s="121">
        <v>-21.790772198094384</v>
      </c>
      <c r="M89" s="121">
        <v>-2.53407324054807</v>
      </c>
      <c r="N89" s="121">
        <v>12.50136989380013</v>
      </c>
      <c r="O89" s="121"/>
    </row>
    <row r="90" spans="1:58" ht="12.75">
      <c r="A90" s="173" t="s">
        <v>367</v>
      </c>
      <c r="B90" s="31"/>
      <c r="C90" s="188" t="s">
        <v>368</v>
      </c>
      <c r="D90" s="130">
        <v>842795.2880299997</v>
      </c>
      <c r="E90" s="130">
        <v>818128.2244900003</v>
      </c>
      <c r="F90" s="124">
        <v>3.0150608182936387</v>
      </c>
      <c r="G90" s="124">
        <v>0.15775356177703306</v>
      </c>
      <c r="H90" s="124">
        <v>6.4394540422890865</v>
      </c>
      <c r="I90" s="124"/>
      <c r="J90" s="130">
        <v>138217.25345000002</v>
      </c>
      <c r="K90" s="130">
        <v>161234.3876799998</v>
      </c>
      <c r="L90" s="124">
        <v>-14.275573940021813</v>
      </c>
      <c r="M90" s="124">
        <v>-0.6841642676329578</v>
      </c>
      <c r="N90" s="124">
        <v>5.64708678102563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369</v>
      </c>
      <c r="B91" s="21"/>
      <c r="C91" s="189" t="s">
        <v>370</v>
      </c>
      <c r="D91" s="128">
        <v>936784.0074700003</v>
      </c>
      <c r="E91" s="128">
        <v>1059585.6561599995</v>
      </c>
      <c r="F91" s="127">
        <v>-11.589591457385296</v>
      </c>
      <c r="G91" s="127">
        <v>-0.7853548291844941</v>
      </c>
      <c r="H91" s="127">
        <v>7.157583400537162</v>
      </c>
      <c r="I91" s="127"/>
      <c r="J91" s="128">
        <v>150314.63772999996</v>
      </c>
      <c r="K91" s="128">
        <v>209253.41186000005</v>
      </c>
      <c r="L91" s="127">
        <v>-28.166218942911563</v>
      </c>
      <c r="M91" s="127">
        <v>-1.7519037268018829</v>
      </c>
      <c r="N91" s="127">
        <v>6.14134474916915</v>
      </c>
      <c r="O91" s="127"/>
    </row>
    <row r="92" spans="1:15" ht="12.75">
      <c r="A92" s="173" t="s">
        <v>371</v>
      </c>
      <c r="B92" s="31"/>
      <c r="C92" s="188" t="s">
        <v>372</v>
      </c>
      <c r="D92" s="130">
        <v>78518.83264000002</v>
      </c>
      <c r="E92" s="130">
        <v>92438.25267999999</v>
      </c>
      <c r="F92" s="124">
        <v>-15.058073510093061</v>
      </c>
      <c r="G92" s="124">
        <v>-0.08901903080680426</v>
      </c>
      <c r="H92" s="124">
        <v>0.5999302813158</v>
      </c>
      <c r="I92" s="124"/>
      <c r="J92" s="130">
        <v>17449.77301</v>
      </c>
      <c r="K92" s="130">
        <v>20746.93424999999</v>
      </c>
      <c r="L92" s="124">
        <v>-15.892281723503277</v>
      </c>
      <c r="M92" s="124">
        <v>-0.09800524611322947</v>
      </c>
      <c r="N92" s="124">
        <v>0.7129383636053491</v>
      </c>
      <c r="O92" s="127"/>
    </row>
    <row r="93" spans="1:15" s="162" customFormat="1" ht="16.5" customHeight="1">
      <c r="A93" s="134" t="s">
        <v>373</v>
      </c>
      <c r="B93" s="34" t="s">
        <v>374</v>
      </c>
      <c r="C93" s="192"/>
      <c r="D93" s="115">
        <v>405467.3829299999</v>
      </c>
      <c r="E93" s="115">
        <v>506528.8698900002</v>
      </c>
      <c r="F93" s="121">
        <v>-19.95177234062635</v>
      </c>
      <c r="G93" s="121">
        <v>-0.6463197170012074</v>
      </c>
      <c r="H93" s="121">
        <v>3.0980104126211314</v>
      </c>
      <c r="I93" s="121"/>
      <c r="J93" s="115">
        <v>73431.42336</v>
      </c>
      <c r="K93" s="115">
        <v>93986.01701000004</v>
      </c>
      <c r="L93" s="121">
        <v>-21.86984224239766</v>
      </c>
      <c r="M93" s="121">
        <v>-0.6109673937043137</v>
      </c>
      <c r="N93" s="121">
        <v>3.000158155495113</v>
      </c>
      <c r="O93" s="121"/>
    </row>
    <row r="94" spans="1:15" ht="12.75">
      <c r="A94" s="173" t="s">
        <v>375</v>
      </c>
      <c r="B94" s="31"/>
      <c r="C94" s="188" t="s">
        <v>374</v>
      </c>
      <c r="D94" s="130">
        <v>405467.3829299999</v>
      </c>
      <c r="E94" s="130">
        <v>506528.8698900002</v>
      </c>
      <c r="F94" s="124">
        <v>-19.95177234062635</v>
      </c>
      <c r="G94" s="124">
        <v>-0.6463197170012074</v>
      </c>
      <c r="H94" s="124">
        <v>3.0980104126211314</v>
      </c>
      <c r="I94" s="124"/>
      <c r="J94" s="130">
        <v>73431.42336</v>
      </c>
      <c r="K94" s="130">
        <v>93986.01701000004</v>
      </c>
      <c r="L94" s="124">
        <v>-21.86984224239766</v>
      </c>
      <c r="M94" s="124">
        <v>-0.6109673937043137</v>
      </c>
      <c r="N94" s="124">
        <v>3.000158155495113</v>
      </c>
      <c r="O94" s="127"/>
    </row>
    <row r="95" spans="1:15" ht="12.75">
      <c r="A95" s="119" t="s">
        <v>376</v>
      </c>
      <c r="B95" s="34" t="s">
        <v>377</v>
      </c>
      <c r="C95" s="189"/>
      <c r="D95" s="115">
        <v>454651.3919599999</v>
      </c>
      <c r="E95" s="115">
        <v>506255.65719</v>
      </c>
      <c r="F95" s="121">
        <v>-10.19332119989185</v>
      </c>
      <c r="G95" s="121">
        <v>-0.33002536478322164</v>
      </c>
      <c r="H95" s="121">
        <v>3.47380530642569</v>
      </c>
      <c r="I95" s="121"/>
      <c r="J95" s="115">
        <v>74402.14856</v>
      </c>
      <c r="K95" s="115">
        <v>102925.85757000002</v>
      </c>
      <c r="L95" s="121">
        <v>-27.71286990793446</v>
      </c>
      <c r="M95" s="121">
        <v>-0.8478424068782275</v>
      </c>
      <c r="N95" s="121">
        <v>3.039818684901534</v>
      </c>
      <c r="O95" s="121"/>
    </row>
    <row r="96" spans="1:15" ht="12.75">
      <c r="A96" s="143" t="s">
        <v>378</v>
      </c>
      <c r="B96" s="144"/>
      <c r="C96" s="145" t="s">
        <v>379</v>
      </c>
      <c r="D96" s="130">
        <v>169159.95065999997</v>
      </c>
      <c r="E96" s="130">
        <v>132520.42167999997</v>
      </c>
      <c r="F96" s="146">
        <v>27.648213396478845</v>
      </c>
      <c r="G96" s="146">
        <v>0.23432121091572616</v>
      </c>
      <c r="H96" s="146">
        <v>1.2924819864823274</v>
      </c>
      <c r="I96" s="146"/>
      <c r="J96" s="130">
        <v>22375.611940000003</v>
      </c>
      <c r="K96" s="130">
        <v>26465.715840000004</v>
      </c>
      <c r="L96" s="146">
        <v>-15.454348277322097</v>
      </c>
      <c r="M96" s="146">
        <v>-0.12157477604831395</v>
      </c>
      <c r="N96" s="146">
        <v>0.9141913852993961</v>
      </c>
      <c r="O96" s="142"/>
    </row>
    <row r="97" spans="1:15" s="147" customFormat="1" ht="15" customHeight="1">
      <c r="A97" s="139" t="s">
        <v>380</v>
      </c>
      <c r="B97" s="140"/>
      <c r="C97" s="141" t="s">
        <v>381</v>
      </c>
      <c r="D97" s="128">
        <v>90618.60412999996</v>
      </c>
      <c r="E97" s="128">
        <v>105363.18855999998</v>
      </c>
      <c r="F97" s="142">
        <v>-13.994056777812478</v>
      </c>
      <c r="G97" s="142">
        <v>-0.0942962143419663</v>
      </c>
      <c r="H97" s="142">
        <v>0.6923796857425615</v>
      </c>
      <c r="I97" s="142"/>
      <c r="J97" s="128">
        <v>15394.11069</v>
      </c>
      <c r="K97" s="128">
        <v>21602.051920000005</v>
      </c>
      <c r="L97" s="142">
        <v>-28.73773867866902</v>
      </c>
      <c r="M97" s="142">
        <v>-0.1845256460987079</v>
      </c>
      <c r="N97" s="142">
        <v>0.6289509942736047</v>
      </c>
      <c r="O97" s="142"/>
    </row>
    <row r="98" spans="1:15" ht="12.75">
      <c r="A98" s="173" t="s">
        <v>382</v>
      </c>
      <c r="B98" s="31"/>
      <c r="C98" s="188" t="s">
        <v>383</v>
      </c>
      <c r="D98" s="130">
        <v>59903.902480000004</v>
      </c>
      <c r="E98" s="130">
        <v>102920.37317000004</v>
      </c>
      <c r="F98" s="124">
        <v>-41.79587516550006</v>
      </c>
      <c r="G98" s="124">
        <v>-0.2751037412872781</v>
      </c>
      <c r="H98" s="124">
        <v>0.45770121458011326</v>
      </c>
      <c r="I98" s="124"/>
      <c r="J98" s="130">
        <v>12167.23386</v>
      </c>
      <c r="K98" s="130">
        <v>21771.35533</v>
      </c>
      <c r="L98" s="124">
        <v>-44.113567228246595</v>
      </c>
      <c r="M98" s="124">
        <v>-0.28547414574384106</v>
      </c>
      <c r="N98" s="124">
        <v>0.4971117843642366</v>
      </c>
      <c r="O98" s="127"/>
    </row>
    <row r="99" spans="1:15" ht="12.75">
      <c r="A99" s="95" t="s">
        <v>384</v>
      </c>
      <c r="B99" s="21"/>
      <c r="C99" s="189" t="s">
        <v>385</v>
      </c>
      <c r="D99" s="128">
        <v>23337.605760000002</v>
      </c>
      <c r="E99" s="128">
        <v>29769.261330000005</v>
      </c>
      <c r="F99" s="127">
        <v>-21.60502237090611</v>
      </c>
      <c r="G99" s="127">
        <v>-0.04113244256436605</v>
      </c>
      <c r="H99" s="127">
        <v>0.17831309913924404</v>
      </c>
      <c r="I99" s="127"/>
      <c r="J99" s="128">
        <v>4122.57504</v>
      </c>
      <c r="K99" s="128">
        <v>5025.6247600000015</v>
      </c>
      <c r="L99" s="127">
        <v>-17.96890462629768</v>
      </c>
      <c r="M99" s="127">
        <v>-0.026842366393062235</v>
      </c>
      <c r="N99" s="127">
        <v>0.16843439173526856</v>
      </c>
      <c r="O99" s="127"/>
    </row>
    <row r="100" spans="1:15" ht="12.75">
      <c r="A100" s="173" t="s">
        <v>386</v>
      </c>
      <c r="B100" s="31"/>
      <c r="C100" s="188" t="s">
        <v>387</v>
      </c>
      <c r="D100" s="130">
        <v>35820.767669999994</v>
      </c>
      <c r="E100" s="130">
        <v>47096.37742</v>
      </c>
      <c r="F100" s="124">
        <v>-23.9415648669651</v>
      </c>
      <c r="G100" s="124">
        <v>-0.07211103974277043</v>
      </c>
      <c r="H100" s="124">
        <v>0.2736918329356737</v>
      </c>
      <c r="I100" s="124"/>
      <c r="J100" s="130">
        <v>7346.10952</v>
      </c>
      <c r="K100" s="130">
        <v>10048.259930000004</v>
      </c>
      <c r="L100" s="124">
        <v>-26.89172482424032</v>
      </c>
      <c r="M100" s="124">
        <v>-0.08031906743117456</v>
      </c>
      <c r="N100" s="124">
        <v>0.300137044593824</v>
      </c>
      <c r="O100" s="127"/>
    </row>
    <row r="101" spans="1:15" ht="12.75">
      <c r="A101" s="95" t="s">
        <v>388</v>
      </c>
      <c r="B101" s="21"/>
      <c r="C101" s="189" t="s">
        <v>389</v>
      </c>
      <c r="D101" s="128">
        <v>75810.56125999999</v>
      </c>
      <c r="E101" s="128">
        <v>88586.03503000003</v>
      </c>
      <c r="F101" s="127">
        <v>-14.421543718119423</v>
      </c>
      <c r="G101" s="127">
        <v>-0.08170313776256702</v>
      </c>
      <c r="H101" s="127">
        <v>0.5792374875457709</v>
      </c>
      <c r="I101" s="127"/>
      <c r="J101" s="128">
        <v>12996.507509999998</v>
      </c>
      <c r="K101" s="128">
        <v>18012.849790000004</v>
      </c>
      <c r="L101" s="127">
        <v>-27.848687678419846</v>
      </c>
      <c r="M101" s="127">
        <v>-0.14910640516312776</v>
      </c>
      <c r="N101" s="127">
        <v>0.530993084635204</v>
      </c>
      <c r="O101" s="127"/>
    </row>
    <row r="102" spans="1:15" s="162" customFormat="1" ht="27.75" customHeight="1">
      <c r="A102" s="180" t="s">
        <v>390</v>
      </c>
      <c r="B102" s="484" t="s">
        <v>391</v>
      </c>
      <c r="C102" s="484"/>
      <c r="D102" s="186">
        <v>755010.4341499996</v>
      </c>
      <c r="E102" s="186">
        <v>1077519.50593</v>
      </c>
      <c r="F102" s="187">
        <v>-29.930694526188173</v>
      </c>
      <c r="G102" s="187">
        <v>-2.062546062533922</v>
      </c>
      <c r="H102" s="187">
        <v>5.76872588303388</v>
      </c>
      <c r="I102" s="114"/>
      <c r="J102" s="186">
        <v>120372.70609999998</v>
      </c>
      <c r="K102" s="186">
        <v>212338.40501</v>
      </c>
      <c r="L102" s="187">
        <v>-43.31091161095843</v>
      </c>
      <c r="M102" s="187">
        <v>-2.7336003002539653</v>
      </c>
      <c r="N102" s="187">
        <v>4.918019280852618</v>
      </c>
      <c r="O102" s="121"/>
    </row>
    <row r="103" spans="1:15" ht="24">
      <c r="A103" s="139" t="s">
        <v>392</v>
      </c>
      <c r="B103" s="140"/>
      <c r="C103" s="141" t="s">
        <v>393</v>
      </c>
      <c r="D103" s="156">
        <v>49189.21307000001</v>
      </c>
      <c r="E103" s="156">
        <v>54523.007659999996</v>
      </c>
      <c r="F103" s="142">
        <v>-9.78264923179035</v>
      </c>
      <c r="G103" s="142">
        <v>-0.03411127931766729</v>
      </c>
      <c r="H103" s="142">
        <v>0.37583465574543623</v>
      </c>
      <c r="I103" s="127"/>
      <c r="J103" s="156">
        <v>8802.77027</v>
      </c>
      <c r="K103" s="156">
        <v>11317.549789999997</v>
      </c>
      <c r="L103" s="142">
        <v>-22.220176333768062</v>
      </c>
      <c r="M103" s="142">
        <v>-0.07474963092132839</v>
      </c>
      <c r="N103" s="142">
        <v>0.3596512474913631</v>
      </c>
      <c r="O103" s="127"/>
    </row>
    <row r="104" spans="1:15" s="147" customFormat="1" ht="24">
      <c r="A104" s="143" t="s">
        <v>394</v>
      </c>
      <c r="B104" s="144"/>
      <c r="C104" s="145" t="s">
        <v>395</v>
      </c>
      <c r="D104" s="179">
        <v>440966.40786999976</v>
      </c>
      <c r="E104" s="179">
        <v>709973.7788699998</v>
      </c>
      <c r="F104" s="146">
        <v>-37.88976142585919</v>
      </c>
      <c r="G104" s="146">
        <v>-1.7203860058458644</v>
      </c>
      <c r="H104" s="146">
        <v>3.3692439409688433</v>
      </c>
      <c r="I104" s="124"/>
      <c r="J104" s="179">
        <v>56160.010179999976</v>
      </c>
      <c r="K104" s="179">
        <v>124809.67115000001</v>
      </c>
      <c r="L104" s="146">
        <v>-55.00347876687761</v>
      </c>
      <c r="M104" s="146">
        <v>-2.0405513801789796</v>
      </c>
      <c r="N104" s="146">
        <v>2.2945069677894296</v>
      </c>
      <c r="O104" s="127"/>
    </row>
    <row r="105" spans="1:15" s="147" customFormat="1" ht="24">
      <c r="A105" s="139" t="s">
        <v>396</v>
      </c>
      <c r="B105" s="140"/>
      <c r="C105" s="141" t="s">
        <v>397</v>
      </c>
      <c r="D105" s="156">
        <v>264854.81320999993</v>
      </c>
      <c r="E105" s="156">
        <v>313022.71940000006</v>
      </c>
      <c r="F105" s="142">
        <v>-15.387990457155334</v>
      </c>
      <c r="G105" s="142">
        <v>-0.3080487773703889</v>
      </c>
      <c r="H105" s="142">
        <v>2.0236472863196004</v>
      </c>
      <c r="I105" s="127"/>
      <c r="J105" s="156">
        <v>55409.92565</v>
      </c>
      <c r="K105" s="156">
        <v>76211.18407</v>
      </c>
      <c r="L105" s="142">
        <v>-27.294233351490828</v>
      </c>
      <c r="M105" s="142">
        <v>-0.618299289153658</v>
      </c>
      <c r="N105" s="142">
        <v>2.2638610655718243</v>
      </c>
      <c r="O105" s="127"/>
    </row>
    <row r="106" spans="1:15" s="147" customFormat="1" ht="23.25" customHeight="1">
      <c r="A106" s="180" t="s">
        <v>398</v>
      </c>
      <c r="B106" s="484" t="s">
        <v>399</v>
      </c>
      <c r="C106" s="484"/>
      <c r="D106" s="186">
        <v>428271.4193600001</v>
      </c>
      <c r="E106" s="186">
        <v>446668.8775999999</v>
      </c>
      <c r="F106" s="187">
        <v>-4.118813546816001</v>
      </c>
      <c r="G106" s="187">
        <v>-0.11765748121165535</v>
      </c>
      <c r="H106" s="187">
        <v>3.272246726771532</v>
      </c>
      <c r="I106" s="124"/>
      <c r="J106" s="186">
        <v>73506.99979000002</v>
      </c>
      <c r="K106" s="186">
        <v>84583.30219999996</v>
      </c>
      <c r="L106" s="187">
        <v>-13.095140674231033</v>
      </c>
      <c r="M106" s="187">
        <v>-0.3292334419522064</v>
      </c>
      <c r="N106" s="187">
        <v>3.0032459513249194</v>
      </c>
      <c r="O106" s="127"/>
    </row>
    <row r="107" spans="1:15" s="162" customFormat="1" ht="27" customHeight="1">
      <c r="A107" s="139" t="s">
        <v>400</v>
      </c>
      <c r="B107" s="140"/>
      <c r="C107" s="141" t="s">
        <v>401</v>
      </c>
      <c r="D107" s="156">
        <v>375070.85385000013</v>
      </c>
      <c r="E107" s="156">
        <v>387384.7953699999</v>
      </c>
      <c r="F107" s="142">
        <v>-3.1787364055521174</v>
      </c>
      <c r="G107" s="142">
        <v>-0.07875149513212387</v>
      </c>
      <c r="H107" s="142">
        <v>2.8657629679144936</v>
      </c>
      <c r="I107" s="121"/>
      <c r="J107" s="156">
        <v>62746.57247000001</v>
      </c>
      <c r="K107" s="156">
        <v>73564.96267999995</v>
      </c>
      <c r="L107" s="142">
        <v>-14.70590049377016</v>
      </c>
      <c r="M107" s="142">
        <v>-0.32156722644234415</v>
      </c>
      <c r="N107" s="142">
        <v>2.5636114964343744</v>
      </c>
      <c r="O107" s="121"/>
    </row>
    <row r="108" spans="1:15" s="147" customFormat="1" ht="12.75">
      <c r="A108" s="173" t="s">
        <v>402</v>
      </c>
      <c r="B108" s="31"/>
      <c r="C108" s="188" t="s">
        <v>403</v>
      </c>
      <c r="D108" s="179">
        <v>39840.496810000004</v>
      </c>
      <c r="E108" s="179">
        <v>41914.09423999999</v>
      </c>
      <c r="F108" s="124">
        <v>-4.947255732466921</v>
      </c>
      <c r="G108" s="124">
        <v>-0.013261302049340227</v>
      </c>
      <c r="H108" s="124">
        <v>0.30440493898540627</v>
      </c>
      <c r="I108" s="146"/>
      <c r="J108" s="123">
        <v>6896.393950000001</v>
      </c>
      <c r="K108" s="123">
        <v>7454.881900000002</v>
      </c>
      <c r="L108" s="124">
        <v>-7.491573407755814</v>
      </c>
      <c r="M108" s="124">
        <v>-0.01660056788457919</v>
      </c>
      <c r="N108" s="124">
        <v>0.2817631962704156</v>
      </c>
      <c r="O108" s="142"/>
    </row>
    <row r="109" spans="1:15" ht="15" customHeight="1">
      <c r="A109" s="95" t="s">
        <v>404</v>
      </c>
      <c r="B109" s="21"/>
      <c r="C109" s="189" t="s">
        <v>405</v>
      </c>
      <c r="D109" s="126">
        <v>13360.0687</v>
      </c>
      <c r="E109" s="126">
        <v>17369.98798999999</v>
      </c>
      <c r="F109" s="127">
        <v>-23.085331390606175</v>
      </c>
      <c r="G109" s="127">
        <v>-0.02564468403019101</v>
      </c>
      <c r="H109" s="127">
        <v>0.1020788198716324</v>
      </c>
      <c r="I109" s="127"/>
      <c r="J109" s="126">
        <v>3864.03337</v>
      </c>
      <c r="K109" s="126">
        <v>3563.45762</v>
      </c>
      <c r="L109" s="127">
        <v>8.434946674067643</v>
      </c>
      <c r="M109" s="127">
        <v>0.00893435237471693</v>
      </c>
      <c r="N109" s="127">
        <v>0.15787125862012932</v>
      </c>
      <c r="O109" s="127"/>
    </row>
    <row r="110" spans="1:15" ht="24" customHeight="1">
      <c r="A110" s="180" t="s">
        <v>406</v>
      </c>
      <c r="B110" s="484" t="s">
        <v>407</v>
      </c>
      <c r="C110" s="484"/>
      <c r="D110" s="186">
        <v>924731.3468500007</v>
      </c>
      <c r="E110" s="186">
        <v>1455798.229749999</v>
      </c>
      <c r="F110" s="187">
        <v>-36.479429088960856</v>
      </c>
      <c r="G110" s="187">
        <v>-3.3963382866164715</v>
      </c>
      <c r="H110" s="187">
        <v>7.065493950996918</v>
      </c>
      <c r="I110" s="124"/>
      <c r="J110" s="186">
        <v>173827.76707</v>
      </c>
      <c r="K110" s="186">
        <v>293682.26281999995</v>
      </c>
      <c r="L110" s="187">
        <v>-40.81094125301659</v>
      </c>
      <c r="M110" s="187">
        <v>-3.5625704958717144</v>
      </c>
      <c r="N110" s="187">
        <v>7.102011225764225</v>
      </c>
      <c r="O110" s="127"/>
    </row>
    <row r="111" spans="1:15" s="162" customFormat="1" ht="12" customHeight="1">
      <c r="A111" s="95" t="s">
        <v>408</v>
      </c>
      <c r="B111" s="21"/>
      <c r="C111" s="189" t="s">
        <v>409</v>
      </c>
      <c r="D111" s="126">
        <v>738242.5273500006</v>
      </c>
      <c r="E111" s="126">
        <v>1237166.645419999</v>
      </c>
      <c r="F111" s="127">
        <v>-40.32796389370984</v>
      </c>
      <c r="G111" s="127">
        <v>-3.190775284394029</v>
      </c>
      <c r="H111" s="127">
        <v>5.6406091662492255</v>
      </c>
      <c r="I111" s="121"/>
      <c r="J111" s="126">
        <v>137102.56862</v>
      </c>
      <c r="K111" s="126">
        <v>253546.90878999996</v>
      </c>
      <c r="L111" s="127">
        <v>-45.92615257101986</v>
      </c>
      <c r="M111" s="127">
        <v>-3.4612065914172554</v>
      </c>
      <c r="N111" s="127">
        <v>5.601544550867077</v>
      </c>
      <c r="O111" s="121"/>
    </row>
    <row r="112" spans="1:15" ht="25.5" customHeight="1">
      <c r="A112" s="143" t="s">
        <v>410</v>
      </c>
      <c r="B112" s="144"/>
      <c r="C112" s="145" t="s">
        <v>411</v>
      </c>
      <c r="D112" s="179">
        <v>24246.24161</v>
      </c>
      <c r="E112" s="179">
        <v>21645.52989</v>
      </c>
      <c r="F112" s="146">
        <v>12.0150060230288</v>
      </c>
      <c r="G112" s="146">
        <v>0.01663236227206327</v>
      </c>
      <c r="H112" s="146">
        <v>0.18525561398282844</v>
      </c>
      <c r="I112" s="124"/>
      <c r="J112" s="179">
        <v>5972.27064</v>
      </c>
      <c r="K112" s="179">
        <v>4623.39529</v>
      </c>
      <c r="L112" s="146">
        <v>29.17499511489962</v>
      </c>
      <c r="M112" s="146">
        <v>0.040094144941731406</v>
      </c>
      <c r="N112" s="146">
        <v>0.2440066615565603</v>
      </c>
      <c r="O112" s="127"/>
    </row>
    <row r="113" spans="1:15" s="147" customFormat="1" ht="24">
      <c r="A113" s="139" t="s">
        <v>412</v>
      </c>
      <c r="B113" s="140"/>
      <c r="C113" s="141" t="s">
        <v>413</v>
      </c>
      <c r="D113" s="156">
        <v>162242.57789000004</v>
      </c>
      <c r="E113" s="156">
        <v>196986.05444</v>
      </c>
      <c r="F113" s="142">
        <v>-17.637531067247444</v>
      </c>
      <c r="G113" s="142">
        <v>-0.2221953644945063</v>
      </c>
      <c r="H113" s="142">
        <v>1.2396291707648632</v>
      </c>
      <c r="I113" s="142"/>
      <c r="J113" s="156">
        <v>30752.927809999997</v>
      </c>
      <c r="K113" s="156">
        <v>35511.958739999995</v>
      </c>
      <c r="L113" s="142">
        <v>-13.401206519874432</v>
      </c>
      <c r="M113" s="142">
        <v>-0.1414580493961898</v>
      </c>
      <c r="N113" s="142">
        <v>1.2564600133405879</v>
      </c>
      <c r="O113" s="142"/>
    </row>
    <row r="114" spans="1:15" s="147" customFormat="1" ht="12.75">
      <c r="A114" s="117" t="s">
        <v>414</v>
      </c>
      <c r="B114" s="56" t="s">
        <v>415</v>
      </c>
      <c r="C114" s="188"/>
      <c r="D114" s="150">
        <v>1420221.3629500002</v>
      </c>
      <c r="E114" s="150">
        <v>982918.7370499999</v>
      </c>
      <c r="F114" s="114">
        <v>44.49021159291984</v>
      </c>
      <c r="G114" s="114">
        <v>2.796686630263413</v>
      </c>
      <c r="H114" s="114">
        <v>10.851330479042922</v>
      </c>
      <c r="I114" s="124"/>
      <c r="J114" s="150">
        <v>261483.64884000004</v>
      </c>
      <c r="K114" s="150">
        <v>222266.45714000004</v>
      </c>
      <c r="L114" s="114">
        <v>17.64422405639825</v>
      </c>
      <c r="M114" s="114">
        <v>1.1656968660799285</v>
      </c>
      <c r="N114" s="114">
        <v>10.683332362358643</v>
      </c>
      <c r="O114" s="127"/>
    </row>
    <row r="115" spans="1:15" ht="12.75">
      <c r="A115" s="95" t="s">
        <v>416</v>
      </c>
      <c r="B115" s="21"/>
      <c r="C115" s="189" t="s">
        <v>417</v>
      </c>
      <c r="D115" s="126">
        <v>73772.38633000001</v>
      </c>
      <c r="E115" s="126">
        <v>57257.27101</v>
      </c>
      <c r="F115" s="127">
        <v>28.843699723508724</v>
      </c>
      <c r="G115" s="127">
        <v>0.10561931138109469</v>
      </c>
      <c r="H115" s="127">
        <v>0.5636646266407708</v>
      </c>
      <c r="I115" s="121"/>
      <c r="J115" s="126">
        <v>23002.502539999994</v>
      </c>
      <c r="K115" s="126">
        <v>5198.1179600000005</v>
      </c>
      <c r="L115" s="127">
        <v>342.5159782253189</v>
      </c>
      <c r="M115" s="127">
        <v>0.5292198244625405</v>
      </c>
      <c r="N115" s="127">
        <v>0.9398040026249879</v>
      </c>
      <c r="O115" s="121"/>
    </row>
    <row r="116" spans="1:15" ht="12.75">
      <c r="A116" s="143" t="s">
        <v>418</v>
      </c>
      <c r="B116" s="144"/>
      <c r="C116" s="145" t="s">
        <v>419</v>
      </c>
      <c r="D116" s="123">
        <v>16518.19555</v>
      </c>
      <c r="E116" s="123">
        <v>62168.644270000004</v>
      </c>
      <c r="F116" s="146">
        <v>-73.43002128490842</v>
      </c>
      <c r="G116" s="146">
        <v>-0.29194885198321296</v>
      </c>
      <c r="H116" s="146">
        <v>0.12620877527020877</v>
      </c>
      <c r="I116" s="124"/>
      <c r="J116" s="123">
        <v>898.46802</v>
      </c>
      <c r="K116" s="123">
        <v>16191.65371</v>
      </c>
      <c r="L116" s="146">
        <v>-94.45104227096269</v>
      </c>
      <c r="M116" s="146">
        <v>-0.454576624649322</v>
      </c>
      <c r="N116" s="146">
        <v>0.03670834684001074</v>
      </c>
      <c r="O116" s="127"/>
    </row>
    <row r="117" spans="1:15" s="147" customFormat="1" ht="12.75">
      <c r="A117" s="95" t="s">
        <v>420</v>
      </c>
      <c r="B117" s="21"/>
      <c r="C117" s="189" t="s">
        <v>421</v>
      </c>
      <c r="D117" s="126">
        <v>1191865.99604</v>
      </c>
      <c r="E117" s="126">
        <v>696242.57821</v>
      </c>
      <c r="F117" s="127">
        <v>71.18545078128082</v>
      </c>
      <c r="G117" s="127">
        <v>3.1696662773014865</v>
      </c>
      <c r="H117" s="127">
        <v>9.106560531450778</v>
      </c>
      <c r="I117" s="142"/>
      <c r="J117" s="126">
        <v>214187.67333000005</v>
      </c>
      <c r="K117" s="126">
        <v>170837.10530000002</v>
      </c>
      <c r="L117" s="127">
        <v>25.375381977980645</v>
      </c>
      <c r="M117" s="127">
        <v>1.2885578774207784</v>
      </c>
      <c r="N117" s="127">
        <v>8.75097969703202</v>
      </c>
      <c r="O117" s="142"/>
    </row>
    <row r="118" spans="1:15" ht="12.75">
      <c r="A118" s="173" t="s">
        <v>422</v>
      </c>
      <c r="B118" s="31"/>
      <c r="C118" s="188" t="s">
        <v>423</v>
      </c>
      <c r="D118" s="123">
        <v>138064.78503000017</v>
      </c>
      <c r="E118" s="123">
        <v>167250.24356000003</v>
      </c>
      <c r="F118" s="124">
        <v>-17.450174007985673</v>
      </c>
      <c r="G118" s="124">
        <v>-0.1866501064359555</v>
      </c>
      <c r="H118" s="124">
        <v>1.0548965456811639</v>
      </c>
      <c r="I118" s="124"/>
      <c r="J118" s="123">
        <v>23395.004950000002</v>
      </c>
      <c r="K118" s="123">
        <v>30039.58016999999</v>
      </c>
      <c r="L118" s="124">
        <v>-22.119401078167563</v>
      </c>
      <c r="M118" s="124">
        <v>-0.19750421115406736</v>
      </c>
      <c r="N118" s="124">
        <v>0.9558403158616242</v>
      </c>
      <c r="O118" s="127"/>
    </row>
    <row r="119" spans="1:15" ht="12.75">
      <c r="A119" s="193" t="s">
        <v>424</v>
      </c>
      <c r="B119" s="194" t="s">
        <v>425</v>
      </c>
      <c r="C119" s="191"/>
      <c r="D119" s="120">
        <v>149202.15631999998</v>
      </c>
      <c r="E119" s="120">
        <v>168748.33747000006</v>
      </c>
      <c r="F119" s="121">
        <v>-11.58303627937963</v>
      </c>
      <c r="G119" s="121">
        <v>-0.12500392235790578</v>
      </c>
      <c r="H119" s="121">
        <v>1.1399926438588164</v>
      </c>
      <c r="I119" s="127"/>
      <c r="J119" s="120">
        <v>27567.129259999998</v>
      </c>
      <c r="K119" s="120">
        <v>35278.21500000001</v>
      </c>
      <c r="L119" s="121">
        <v>-21.85792489784421</v>
      </c>
      <c r="M119" s="121">
        <v>-0.22920530745682238</v>
      </c>
      <c r="N119" s="121">
        <v>1.1262991222097012</v>
      </c>
      <c r="O119" s="127"/>
    </row>
    <row r="120" spans="1:15" s="195" customFormat="1" ht="14.25" customHeight="1">
      <c r="A120" s="173" t="s">
        <v>426</v>
      </c>
      <c r="B120" s="31"/>
      <c r="C120" s="188" t="s">
        <v>427</v>
      </c>
      <c r="D120" s="123">
        <v>48138.433499999985</v>
      </c>
      <c r="E120" s="123">
        <v>48934.891180000006</v>
      </c>
      <c r="F120" s="124">
        <v>-1.6275864946145797</v>
      </c>
      <c r="G120" s="124">
        <v>-0.0050935951748344475</v>
      </c>
      <c r="H120" s="124">
        <v>0.36780607888259237</v>
      </c>
      <c r="I120" s="114"/>
      <c r="J120" s="123">
        <v>7225.555069999999</v>
      </c>
      <c r="K120" s="123">
        <v>9442.43261</v>
      </c>
      <c r="L120" s="124">
        <v>-23.477822204970973</v>
      </c>
      <c r="M120" s="124">
        <v>-0.06589475403107413</v>
      </c>
      <c r="N120" s="124">
        <v>0.2952115998754836</v>
      </c>
      <c r="O120" s="121"/>
    </row>
    <row r="121" spans="1:15" ht="15" customHeight="1">
      <c r="A121" s="95" t="s">
        <v>428</v>
      </c>
      <c r="B121" s="21"/>
      <c r="C121" s="189" t="s">
        <v>429</v>
      </c>
      <c r="D121" s="126">
        <v>101063.72282</v>
      </c>
      <c r="E121" s="126">
        <v>119813.44629000005</v>
      </c>
      <c r="F121" s="127">
        <v>-15.649097868879977</v>
      </c>
      <c r="G121" s="127">
        <v>-0.11991032718307132</v>
      </c>
      <c r="H121" s="127">
        <v>0.772186564976224</v>
      </c>
      <c r="I121" s="127"/>
      <c r="J121" s="126">
        <v>20341.57419</v>
      </c>
      <c r="K121" s="126">
        <v>25835.782390000015</v>
      </c>
      <c r="L121" s="127">
        <v>-21.265886656974633</v>
      </c>
      <c r="M121" s="127">
        <v>-0.16331055342574832</v>
      </c>
      <c r="N121" s="127">
        <v>0.8310875223342177</v>
      </c>
      <c r="O121" s="127"/>
    </row>
    <row r="122" spans="1:15" s="118" customFormat="1" ht="12.75">
      <c r="A122" s="196">
        <v>37</v>
      </c>
      <c r="B122" s="197" t="s">
        <v>430</v>
      </c>
      <c r="C122" s="190"/>
      <c r="D122" s="150">
        <v>1435.56797</v>
      </c>
      <c r="E122" s="150">
        <v>31226.847179999997</v>
      </c>
      <c r="F122" s="114">
        <v>-95.40277645794659</v>
      </c>
      <c r="G122" s="114">
        <v>-0.19052451856098335</v>
      </c>
      <c r="H122" s="114">
        <v>0.010968587625834214</v>
      </c>
      <c r="I122" s="114"/>
      <c r="J122" s="150">
        <v>85.99003</v>
      </c>
      <c r="K122" s="150">
        <v>9619.948199999999</v>
      </c>
      <c r="L122" s="114">
        <v>-99.10612793112544</v>
      </c>
      <c r="M122" s="114">
        <v>-0.28338860276183747</v>
      </c>
      <c r="N122" s="114">
        <v>0.003513260100257022</v>
      </c>
      <c r="O122" s="121"/>
    </row>
    <row r="123" spans="1:15" s="199" customFormat="1" ht="12.75">
      <c r="A123" s="139">
        <v>371</v>
      </c>
      <c r="B123" s="21"/>
      <c r="C123" s="189" t="s">
        <v>431</v>
      </c>
      <c r="D123" s="126">
        <v>1435.56797</v>
      </c>
      <c r="E123" s="126">
        <v>31226.847179999997</v>
      </c>
      <c r="F123" s="127">
        <v>-95.40277645794659</v>
      </c>
      <c r="G123" s="127">
        <v>-0.19052451856098335</v>
      </c>
      <c r="H123" s="127">
        <v>0.010968587625834214</v>
      </c>
      <c r="I123" s="198"/>
      <c r="J123" s="126">
        <v>85.99003</v>
      </c>
      <c r="K123" s="126">
        <v>9619.948199999999</v>
      </c>
      <c r="L123" s="127">
        <v>-99.10612793112544</v>
      </c>
      <c r="M123" s="127">
        <v>-0.28338860276183747</v>
      </c>
      <c r="N123" s="127">
        <v>0.003513260100257022</v>
      </c>
      <c r="O123" s="370"/>
    </row>
    <row r="124" spans="1:15" s="199" customFormat="1" ht="15" customHeight="1">
      <c r="A124" s="200" t="s">
        <v>432</v>
      </c>
      <c r="B124" s="56" t="s">
        <v>433</v>
      </c>
      <c r="C124" s="190"/>
      <c r="D124" s="150">
        <v>1082.42585</v>
      </c>
      <c r="E124" s="150">
        <v>1874.22816</v>
      </c>
      <c r="F124" s="114">
        <v>-42.24684736355684</v>
      </c>
      <c r="G124" s="114">
        <v>-0.005063822632281807</v>
      </c>
      <c r="H124" s="114">
        <v>0.008270373143107312</v>
      </c>
      <c r="I124" s="201"/>
      <c r="J124" s="150">
        <v>416.70418</v>
      </c>
      <c r="K124" s="150">
        <v>953.2993299999999</v>
      </c>
      <c r="L124" s="114">
        <v>-56.28821222396117</v>
      </c>
      <c r="M124" s="114">
        <v>-0.015949823472665665</v>
      </c>
      <c r="N124" s="114">
        <v>0.017025115227943522</v>
      </c>
      <c r="O124" s="370"/>
    </row>
    <row r="125" spans="1:15" s="118" customFormat="1" ht="12.75">
      <c r="A125" s="119" t="s">
        <v>434</v>
      </c>
      <c r="B125" s="34" t="s">
        <v>435</v>
      </c>
      <c r="C125" s="191"/>
      <c r="D125" s="120">
        <v>1082.42585</v>
      </c>
      <c r="E125" s="120">
        <v>1874.22816</v>
      </c>
      <c r="F125" s="121">
        <v>-42.24684736355684</v>
      </c>
      <c r="G125" s="121">
        <v>-0.005063822632281807</v>
      </c>
      <c r="H125" s="121">
        <v>0.008270373143107312</v>
      </c>
      <c r="I125" s="121"/>
      <c r="J125" s="120">
        <v>416.70418</v>
      </c>
      <c r="K125" s="120">
        <v>953.2993299999999</v>
      </c>
      <c r="L125" s="121">
        <v>-56.28821222396117</v>
      </c>
      <c r="M125" s="121">
        <v>-0.015949823472665665</v>
      </c>
      <c r="N125" s="121">
        <v>0.017025115227943522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436</v>
      </c>
      <c r="B127" s="34" t="s">
        <v>437</v>
      </c>
      <c r="C127" s="191"/>
      <c r="D127" s="120">
        <v>131.08932000000001</v>
      </c>
      <c r="E127" s="120">
        <v>2194.16341</v>
      </c>
      <c r="F127" s="121">
        <v>-94.02554434174982</v>
      </c>
      <c r="G127" s="121">
        <v>-0.013194002009183574</v>
      </c>
      <c r="H127" s="121">
        <v>0.001001599870768238</v>
      </c>
      <c r="I127" s="127"/>
      <c r="J127" s="120">
        <v>34.362230000000004</v>
      </c>
      <c r="K127" s="120">
        <v>247.15698</v>
      </c>
      <c r="L127" s="121">
        <v>-86.09700199444093</v>
      </c>
      <c r="M127" s="121">
        <v>-0.006325138604793618</v>
      </c>
      <c r="N127" s="121">
        <v>0.001403923822504247</v>
      </c>
      <c r="O127" s="127"/>
    </row>
    <row r="128" spans="1:15" s="118" customFormat="1" ht="12.75">
      <c r="A128" s="117" t="s">
        <v>202</v>
      </c>
      <c r="B128" s="202">
        <v>3</v>
      </c>
      <c r="C128" s="190" t="s">
        <v>440</v>
      </c>
      <c r="D128" s="150">
        <v>131.08932000000001</v>
      </c>
      <c r="E128" s="150">
        <v>2194.16341</v>
      </c>
      <c r="F128" s="114">
        <v>-94.02554434174982</v>
      </c>
      <c r="G128" s="114">
        <v>-0.013194002009183574</v>
      </c>
      <c r="H128" s="114">
        <v>0.001001599870768238</v>
      </c>
      <c r="I128" s="114"/>
      <c r="J128" s="150">
        <v>34.362230000000004</v>
      </c>
      <c r="K128" s="150">
        <v>247.15698</v>
      </c>
      <c r="L128" s="114">
        <v>-86.09700199444093</v>
      </c>
      <c r="M128" s="114">
        <v>-0.006325138604793618</v>
      </c>
      <c r="N128" s="114">
        <v>0.001403923822504247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441</v>
      </c>
      <c r="B130" s="56" t="s">
        <v>442</v>
      </c>
      <c r="C130" s="190"/>
      <c r="D130" s="150">
        <v>1E-60</v>
      </c>
      <c r="E130" s="150">
        <v>1E-60</v>
      </c>
      <c r="F130" s="114">
        <v>0</v>
      </c>
      <c r="G130" s="114">
        <v>0</v>
      </c>
      <c r="H130" s="114">
        <v>7.640590940346917E-66</v>
      </c>
      <c r="I130" s="114"/>
      <c r="J130" s="150">
        <v>1E-60</v>
      </c>
      <c r="K130" s="150">
        <v>1E-60</v>
      </c>
      <c r="L130" s="114">
        <v>0</v>
      </c>
      <c r="M130" s="114">
        <v>0</v>
      </c>
      <c r="N130" s="114">
        <v>4.085659814582019E-65</v>
      </c>
      <c r="O130" s="121"/>
    </row>
    <row r="131" spans="1:15" s="118" customFormat="1" ht="12.75">
      <c r="A131" s="119" t="s">
        <v>443</v>
      </c>
      <c r="B131" s="203">
        <v>4</v>
      </c>
      <c r="C131" s="34" t="s">
        <v>444</v>
      </c>
      <c r="D131" s="120">
        <v>1E-60</v>
      </c>
      <c r="E131" s="120">
        <v>1E-60</v>
      </c>
      <c r="F131" s="121">
        <v>0</v>
      </c>
      <c r="G131" s="121">
        <v>0</v>
      </c>
      <c r="H131" s="121">
        <v>7.640590940346917E-66</v>
      </c>
      <c r="I131" s="121"/>
      <c r="J131" s="120">
        <v>1E-60</v>
      </c>
      <c r="K131" s="120">
        <v>1E-60</v>
      </c>
      <c r="L131" s="121">
        <v>0</v>
      </c>
      <c r="M131" s="121">
        <v>0</v>
      </c>
      <c r="N131" s="121">
        <v>4.085659814582019E-65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445</v>
      </c>
      <c r="B133" s="34" t="s">
        <v>446</v>
      </c>
      <c r="C133" s="34"/>
      <c r="D133" s="120">
        <v>45.26100999999999</v>
      </c>
      <c r="E133" s="120">
        <v>318.03776999999997</v>
      </c>
      <c r="F133" s="121">
        <v>-85.76866829370611</v>
      </c>
      <c r="G133" s="121">
        <v>-0.0017444924236814901</v>
      </c>
      <c r="H133" s="121">
        <v>0.0003458208629569511</v>
      </c>
      <c r="I133" s="121"/>
      <c r="J133" s="120">
        <v>20.466340000000002</v>
      </c>
      <c r="K133" s="120">
        <v>199.54326</v>
      </c>
      <c r="L133" s="121">
        <v>-89.7434070186084</v>
      </c>
      <c r="M133" s="121">
        <v>-0.005322905475438368</v>
      </c>
      <c r="N133" s="121">
        <v>0.0008361850288957256</v>
      </c>
      <c r="O133" s="121"/>
    </row>
    <row r="134" spans="1:15" s="118" customFormat="1" ht="12.75">
      <c r="A134" s="117" t="s">
        <v>447</v>
      </c>
      <c r="B134" s="204">
        <v>5</v>
      </c>
      <c r="C134" s="56" t="s">
        <v>448</v>
      </c>
      <c r="D134" s="150">
        <v>45.26100999999999</v>
      </c>
      <c r="E134" s="150">
        <v>318.03776999999997</v>
      </c>
      <c r="F134" s="114">
        <v>-85.76866829370611</v>
      </c>
      <c r="G134" s="114">
        <v>-0.0017444924236814901</v>
      </c>
      <c r="H134" s="114">
        <v>0.0003458208629569511</v>
      </c>
      <c r="I134" s="114"/>
      <c r="J134" s="150">
        <v>20.466340000000002</v>
      </c>
      <c r="K134" s="150">
        <v>199.54326</v>
      </c>
      <c r="L134" s="114">
        <v>-89.7434070186084</v>
      </c>
      <c r="M134" s="114">
        <v>-0.005322905475438368</v>
      </c>
      <c r="N134" s="114">
        <v>0.0008361850288957256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449</v>
      </c>
      <c r="B136" s="56" t="s">
        <v>450</v>
      </c>
      <c r="C136" s="205"/>
      <c r="D136" s="150">
        <v>620.56102</v>
      </c>
      <c r="E136" s="150">
        <v>735.95113</v>
      </c>
      <c r="F136" s="187">
        <v>-15.679045156164111</v>
      </c>
      <c r="G136" s="187">
        <v>-0.0007379557285700361</v>
      </c>
      <c r="H136" s="187">
        <v>0.004741452907344441</v>
      </c>
      <c r="I136" s="124"/>
      <c r="J136" s="150">
        <v>161.39783000000003</v>
      </c>
      <c r="K136" s="150">
        <v>163.22435000000002</v>
      </c>
      <c r="L136" s="187">
        <v>-1.1190242142180304</v>
      </c>
      <c r="M136" s="187">
        <v>-5.429171614632205E-05</v>
      </c>
      <c r="N136" s="187">
        <v>0.006594166281917403</v>
      </c>
      <c r="O136" s="127"/>
    </row>
    <row r="137" spans="1:15" s="162" customFormat="1" ht="21.75" customHeight="1">
      <c r="A137" s="134" t="s">
        <v>451</v>
      </c>
      <c r="B137" s="203">
        <v>6</v>
      </c>
      <c r="C137" s="135" t="s">
        <v>452</v>
      </c>
      <c r="D137" s="182">
        <v>601.62213</v>
      </c>
      <c r="E137" s="182">
        <v>725.96613</v>
      </c>
      <c r="F137" s="137">
        <v>-17.128071801366275</v>
      </c>
      <c r="G137" s="137">
        <v>-0.0007952186466700877</v>
      </c>
      <c r="H137" s="137">
        <v>0.004596748595990215</v>
      </c>
      <c r="I137" s="137"/>
      <c r="J137" s="182">
        <v>153.53082000000003</v>
      </c>
      <c r="K137" s="182">
        <v>163.22435000000002</v>
      </c>
      <c r="L137" s="137">
        <v>-5.938776904303788</v>
      </c>
      <c r="M137" s="137">
        <v>-0.00028813173642547557</v>
      </c>
      <c r="N137" s="137">
        <v>0.006272747015738255</v>
      </c>
      <c r="O137" s="137"/>
    </row>
    <row r="138" spans="1:15" s="162" customFormat="1" ht="12.75">
      <c r="A138" s="206">
        <v>93</v>
      </c>
      <c r="B138" s="206"/>
      <c r="C138" s="206" t="s">
        <v>453</v>
      </c>
      <c r="D138" s="113">
        <v>18.93889</v>
      </c>
      <c r="E138" s="113">
        <v>9.985</v>
      </c>
      <c r="F138" s="187">
        <v>89.67341011517279</v>
      </c>
      <c r="G138" s="187">
        <v>5.726291810005173E-05</v>
      </c>
      <c r="H138" s="187">
        <v>0.00014470431135422683</v>
      </c>
      <c r="I138" s="187"/>
      <c r="J138" s="113">
        <v>7.8670100000000005</v>
      </c>
      <c r="K138" s="113">
        <v>1E-60</v>
      </c>
      <c r="L138" s="187" t="s">
        <v>162</v>
      </c>
      <c r="M138" s="187">
        <v>0.00023384002027915373</v>
      </c>
      <c r="N138" s="187">
        <v>0.0003214192661791489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454</v>
      </c>
      <c r="B140" s="207"/>
      <c r="C140" s="207" t="s">
        <v>104</v>
      </c>
      <c r="D140" s="154">
        <v>5546.559359999999</v>
      </c>
      <c r="E140" s="154">
        <v>5700.289799999999</v>
      </c>
      <c r="F140" s="208">
        <v>-2.6968881476867965</v>
      </c>
      <c r="G140" s="208">
        <v>-0.0009831540922665878</v>
      </c>
      <c r="H140" s="208">
        <v>0.04237899119611239</v>
      </c>
      <c r="I140" s="209"/>
      <c r="J140" s="154">
        <v>1021.02755</v>
      </c>
      <c r="K140" s="154">
        <v>1066.53321</v>
      </c>
      <c r="L140" s="208">
        <v>-4.266689454517786</v>
      </c>
      <c r="M140" s="208">
        <v>-0.0013526161091973038</v>
      </c>
      <c r="N140" s="208">
        <v>0.04171571230616133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455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151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150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456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457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458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459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460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480" t="s">
        <v>461</v>
      </c>
      <c r="B150" s="480"/>
      <c r="C150" s="480"/>
      <c r="D150" s="480"/>
      <c r="E150" s="480"/>
      <c r="F150" s="480"/>
      <c r="G150" s="480"/>
      <c r="H150" s="480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spans="1:15" ht="12.75">
      <c r="A156" s="164"/>
      <c r="D156" s="220"/>
      <c r="E156" s="220"/>
      <c r="F156" s="446"/>
      <c r="G156" s="446"/>
      <c r="H156" s="220"/>
      <c r="J156" s="220"/>
      <c r="K156" s="220"/>
      <c r="L156" s="428"/>
      <c r="M156" s="220"/>
      <c r="N156" s="220"/>
      <c r="O156" s="220"/>
    </row>
    <row r="157" spans="1:15" ht="12.75">
      <c r="A157" s="164"/>
      <c r="D157" s="429"/>
      <c r="E157" s="429"/>
      <c r="F157" s="429"/>
      <c r="G157" s="429"/>
      <c r="H157" s="429"/>
      <c r="J157" s="429"/>
      <c r="K157" s="429"/>
      <c r="L157" s="429"/>
      <c r="M157" s="429"/>
      <c r="N157" s="429"/>
      <c r="O157" s="429"/>
    </row>
    <row r="158" spans="1:15" ht="12.75">
      <c r="A158" s="164"/>
      <c r="D158" s="430"/>
      <c r="E158" s="430"/>
      <c r="F158" s="430"/>
      <c r="G158" s="430"/>
      <c r="H158" s="430"/>
      <c r="J158" s="429"/>
      <c r="K158" s="429"/>
      <c r="L158" s="429"/>
      <c r="M158" s="429"/>
      <c r="N158" s="429"/>
      <c r="O158" s="430"/>
    </row>
    <row r="159" spans="1:14" ht="12.75">
      <c r="A159" s="164"/>
      <c r="F159" s="97"/>
      <c r="G159" s="97"/>
      <c r="H159" s="98"/>
      <c r="K159" s="5"/>
      <c r="L159" s="97"/>
      <c r="M159" s="97"/>
      <c r="N159" s="98"/>
    </row>
    <row r="160" spans="1:14" ht="12.75">
      <c r="A160" s="164"/>
      <c r="F160" s="97"/>
      <c r="G160" s="97"/>
      <c r="H160" s="98"/>
      <c r="K160" s="5"/>
      <c r="L160" s="97"/>
      <c r="M160" s="97"/>
      <c r="N160" s="98"/>
    </row>
    <row r="161" spans="1:15" ht="12.75">
      <c r="A161" s="164"/>
      <c r="D161" s="447"/>
      <c r="E161" s="447"/>
      <c r="F161" s="97"/>
      <c r="G161" s="97"/>
      <c r="H161" s="98"/>
      <c r="J161" s="447"/>
      <c r="K161" s="447"/>
      <c r="L161" s="97"/>
      <c r="M161" s="97"/>
      <c r="N161" s="98"/>
      <c r="O161" s="447"/>
    </row>
    <row r="162" spans="1:14" ht="12.75">
      <c r="A162" s="164"/>
      <c r="F162" s="97"/>
      <c r="G162" s="97"/>
      <c r="H162" s="98"/>
      <c r="K162" s="5"/>
      <c r="L162" s="97"/>
      <c r="M162" s="97"/>
      <c r="N162" s="98"/>
    </row>
    <row r="163" spans="1:15" ht="12.75">
      <c r="A163" s="164"/>
      <c r="D163" s="432"/>
      <c r="E163" s="432"/>
      <c r="F163" s="433"/>
      <c r="G163" s="432"/>
      <c r="H163" s="432"/>
      <c r="J163" s="433"/>
      <c r="K163" s="433"/>
      <c r="L163" s="433"/>
      <c r="M163" s="433"/>
      <c r="N163" s="433"/>
      <c r="O163" s="432"/>
    </row>
    <row r="164" spans="1:14" ht="12.75">
      <c r="A164" s="164"/>
      <c r="F164" s="448"/>
      <c r="G164" s="5"/>
      <c r="H164" s="5"/>
      <c r="J164" s="449"/>
      <c r="K164" s="449"/>
      <c r="L164" s="449"/>
      <c r="M164" s="449"/>
      <c r="N164" s="449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spans="1:11" ht="12.75">
      <c r="A487" s="164"/>
      <c r="K487" s="5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50"/>
  <sheetViews>
    <sheetView zoomScale="75" zoomScaleNormal="75" workbookViewId="0" topLeftCell="A1">
      <selection activeCell="C46" sqref="C4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462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79" t="s">
        <v>670</v>
      </c>
      <c r="B9" s="479"/>
      <c r="C9" s="479"/>
      <c r="D9" s="479"/>
      <c r="E9" s="479"/>
      <c r="F9" s="479"/>
      <c r="G9" s="479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476" t="s">
        <v>122</v>
      </c>
      <c r="E11" s="476"/>
      <c r="F11" s="476"/>
      <c r="G11" s="476"/>
      <c r="H11" s="476"/>
      <c r="I11" s="14"/>
      <c r="J11" s="476" t="s">
        <v>123</v>
      </c>
      <c r="K11" s="476"/>
      <c r="L11" s="476"/>
      <c r="M11" s="476"/>
      <c r="N11" s="476"/>
    </row>
    <row r="12" spans="1:14" s="3" customFormat="1" ht="12">
      <c r="A12" s="12"/>
      <c r="B12" s="12"/>
      <c r="C12" s="12"/>
      <c r="D12" s="465" t="s">
        <v>158</v>
      </c>
      <c r="E12" s="465"/>
      <c r="F12" s="465"/>
      <c r="G12" s="465"/>
      <c r="H12" s="465"/>
      <c r="I12" s="14"/>
      <c r="J12" s="465" t="s">
        <v>158</v>
      </c>
      <c r="K12" s="465"/>
      <c r="L12" s="465"/>
      <c r="M12" s="465"/>
      <c r="N12" s="465"/>
    </row>
    <row r="13" spans="1:14" s="3" customFormat="1" ht="13.5">
      <c r="A13" s="23" t="s">
        <v>222</v>
      </c>
      <c r="B13" s="23"/>
      <c r="C13" s="13" t="s">
        <v>118</v>
      </c>
      <c r="D13" s="384" t="s">
        <v>438</v>
      </c>
      <c r="E13" s="384" t="s">
        <v>156</v>
      </c>
      <c r="F13" s="169" t="s">
        <v>66</v>
      </c>
      <c r="G13" s="169" t="s">
        <v>152</v>
      </c>
      <c r="H13" s="482" t="s">
        <v>120</v>
      </c>
      <c r="I13" s="106"/>
      <c r="J13" s="384" t="s">
        <v>438</v>
      </c>
      <c r="K13" s="384" t="s">
        <v>156</v>
      </c>
      <c r="L13" s="105" t="s">
        <v>66</v>
      </c>
      <c r="M13" s="105" t="s">
        <v>152</v>
      </c>
      <c r="N13" s="477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153</v>
      </c>
      <c r="H14" s="483"/>
      <c r="I14" s="108"/>
      <c r="J14" s="16"/>
      <c r="K14" s="16"/>
      <c r="L14" s="107" t="s">
        <v>67</v>
      </c>
      <c r="M14" s="107" t="s">
        <v>153</v>
      </c>
      <c r="N14" s="47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168</v>
      </c>
      <c r="C16" s="56"/>
      <c r="D16" s="113">
        <v>7883003.345889999</v>
      </c>
      <c r="E16" s="113">
        <v>8692400.439219998</v>
      </c>
      <c r="F16" s="114">
        <v>-9.311548622150568</v>
      </c>
      <c r="G16" s="114">
        <v>-9.311548622150568</v>
      </c>
      <c r="H16" s="114">
        <v>100</v>
      </c>
      <c r="I16" s="114"/>
      <c r="J16" s="113">
        <v>1659355.0790399993</v>
      </c>
      <c r="K16" s="113">
        <v>1935874.1423400005</v>
      </c>
      <c r="L16" s="114">
        <v>-14.283938054245457</v>
      </c>
      <c r="M16" s="114">
        <v>-14.283938054245457</v>
      </c>
      <c r="N16" s="114">
        <v>100</v>
      </c>
      <c r="O16" s="121"/>
    </row>
    <row r="17" spans="1:15" ht="12.75">
      <c r="A17" s="13" t="s">
        <v>223</v>
      </c>
      <c r="B17" s="34" t="s">
        <v>224</v>
      </c>
      <c r="C17" s="34"/>
      <c r="D17" s="115">
        <v>2240469.9073299994</v>
      </c>
      <c r="E17" s="115">
        <v>2220155.1273600003</v>
      </c>
      <c r="F17" s="116">
        <v>0.9150162400658699</v>
      </c>
      <c r="G17" s="116">
        <v>0.23370736440464793</v>
      </c>
      <c r="H17" s="116">
        <v>28.42152678392715</v>
      </c>
      <c r="I17" s="116"/>
      <c r="J17" s="115">
        <v>438908.57583</v>
      </c>
      <c r="K17" s="115">
        <v>442829.71024999995</v>
      </c>
      <c r="L17" s="116">
        <v>-0.8854722999019823</v>
      </c>
      <c r="M17" s="116">
        <v>-0.2025511025866724</v>
      </c>
      <c r="N17" s="116">
        <v>26.450551866447142</v>
      </c>
      <c r="O17" s="116"/>
    </row>
    <row r="18" spans="1:15" s="118" customFormat="1" ht="15" customHeight="1">
      <c r="A18" s="117" t="s">
        <v>225</v>
      </c>
      <c r="B18" s="56" t="s">
        <v>226</v>
      </c>
      <c r="C18" s="56"/>
      <c r="D18" s="113">
        <v>2239787.9063799996</v>
      </c>
      <c r="E18" s="113">
        <v>2219548.0950700003</v>
      </c>
      <c r="F18" s="114">
        <v>0.9118888369643999</v>
      </c>
      <c r="G18" s="114">
        <v>0.23284490229738558</v>
      </c>
      <c r="H18" s="114">
        <v>28.412875246942132</v>
      </c>
      <c r="I18" s="114"/>
      <c r="J18" s="113">
        <v>438720.27765999996</v>
      </c>
      <c r="K18" s="113">
        <v>442714.17150999996</v>
      </c>
      <c r="L18" s="114">
        <v>-0.9021382433676577</v>
      </c>
      <c r="M18" s="114">
        <v>-0.20630958194277793</v>
      </c>
      <c r="N18" s="114">
        <v>26.439204194548676</v>
      </c>
      <c r="O18" s="121"/>
    </row>
    <row r="19" spans="1:15" ht="10.5" customHeight="1">
      <c r="A19" s="95" t="s">
        <v>227</v>
      </c>
      <c r="B19" s="21"/>
      <c r="C19" s="21" t="s">
        <v>228</v>
      </c>
      <c r="D19" s="128">
        <v>2239446.5365699995</v>
      </c>
      <c r="E19" s="128">
        <v>2219287.15909</v>
      </c>
      <c r="F19" s="127">
        <v>0.9083717443877568</v>
      </c>
      <c r="G19" s="127">
        <v>0.23191956722380708</v>
      </c>
      <c r="H19" s="127">
        <v>28.408544793242935</v>
      </c>
      <c r="I19" s="127"/>
      <c r="J19" s="128">
        <v>438641.14843999996</v>
      </c>
      <c r="K19" s="128">
        <v>442686.81207</v>
      </c>
      <c r="L19" s="127">
        <v>-0.9138884465707333</v>
      </c>
      <c r="M19" s="127">
        <v>-0.20898381467659888</v>
      </c>
      <c r="N19" s="127">
        <v>26.434435521405746</v>
      </c>
      <c r="O19" s="127"/>
    </row>
    <row r="20" spans="1:15" ht="12.75">
      <c r="A20" s="173" t="s">
        <v>229</v>
      </c>
      <c r="B20" s="31"/>
      <c r="C20" s="31" t="s">
        <v>230</v>
      </c>
      <c r="D20" s="130">
        <v>341.36981000000003</v>
      </c>
      <c r="E20" s="130">
        <v>260.93598000000003</v>
      </c>
      <c r="F20" s="124">
        <v>30.825120399264215</v>
      </c>
      <c r="G20" s="124">
        <v>0.0009253350735785664</v>
      </c>
      <c r="H20" s="124">
        <v>0.004330453699198057</v>
      </c>
      <c r="I20" s="124"/>
      <c r="J20" s="130">
        <v>79.12922000000002</v>
      </c>
      <c r="K20" s="130">
        <v>27.35944</v>
      </c>
      <c r="L20" s="124">
        <v>189.22090510624494</v>
      </c>
      <c r="M20" s="124">
        <v>0.002674232733819305</v>
      </c>
      <c r="N20" s="124">
        <v>0.004768673142928475</v>
      </c>
      <c r="O20" s="127"/>
    </row>
    <row r="21" spans="1:15" ht="12.75">
      <c r="A21" s="95" t="s">
        <v>231</v>
      </c>
      <c r="B21" s="21"/>
      <c r="C21" s="21" t="s">
        <v>232</v>
      </c>
      <c r="D21" s="128">
        <v>1E-60</v>
      </c>
      <c r="E21" s="128">
        <v>1E-60</v>
      </c>
      <c r="F21" s="127">
        <v>0</v>
      </c>
      <c r="G21" s="127">
        <v>0</v>
      </c>
      <c r="H21" s="127">
        <v>1.2685520430755304E-65</v>
      </c>
      <c r="I21" s="127"/>
      <c r="J21" s="128">
        <v>1E-60</v>
      </c>
      <c r="K21" s="128">
        <v>1E-60</v>
      </c>
      <c r="L21" s="127">
        <v>0</v>
      </c>
      <c r="M21" s="127">
        <v>0</v>
      </c>
      <c r="N21" s="127">
        <v>6.026437696376224E-65</v>
      </c>
      <c r="O21" s="127"/>
    </row>
    <row r="22" spans="1:15" s="118" customFormat="1" ht="12.75">
      <c r="A22" s="117" t="s">
        <v>233</v>
      </c>
      <c r="B22" s="56" t="s">
        <v>234</v>
      </c>
      <c r="C22" s="56"/>
      <c r="D22" s="113">
        <v>682.00095</v>
      </c>
      <c r="E22" s="113">
        <v>607.03229</v>
      </c>
      <c r="F22" s="114">
        <v>12.350028365047928</v>
      </c>
      <c r="G22" s="114">
        <v>0.0008624621072648973</v>
      </c>
      <c r="H22" s="114">
        <v>0.008651536985019526</v>
      </c>
      <c r="I22" s="114"/>
      <c r="J22" s="113">
        <v>188.29817</v>
      </c>
      <c r="K22" s="113">
        <v>115.53873999999999</v>
      </c>
      <c r="L22" s="114">
        <v>62.974055282236954</v>
      </c>
      <c r="M22" s="114">
        <v>0.0037584793561037796</v>
      </c>
      <c r="N22" s="114">
        <v>0.011347671898466586</v>
      </c>
      <c r="O22" s="121"/>
    </row>
    <row r="23" spans="1:15" ht="12.75">
      <c r="A23" s="119" t="s">
        <v>235</v>
      </c>
      <c r="B23" s="34" t="s">
        <v>236</v>
      </c>
      <c r="C23" s="3"/>
      <c r="D23" s="115">
        <v>225.95231000000004</v>
      </c>
      <c r="E23" s="115">
        <v>235.49446</v>
      </c>
      <c r="F23" s="121">
        <v>-4.051963685260351</v>
      </c>
      <c r="G23" s="121">
        <v>-0.00010977577559526488</v>
      </c>
      <c r="H23" s="121">
        <v>0.0028663226448813564</v>
      </c>
      <c r="I23" s="121"/>
      <c r="J23" s="115">
        <v>22.937360000000005</v>
      </c>
      <c r="K23" s="115">
        <v>15.09692</v>
      </c>
      <c r="L23" s="121">
        <v>51.93403687639601</v>
      </c>
      <c r="M23" s="121">
        <v>0.0004050077341558383</v>
      </c>
      <c r="N23" s="121">
        <v>0.0013823057095935217</v>
      </c>
      <c r="O23" s="121"/>
    </row>
    <row r="24" spans="1:15" ht="12.75">
      <c r="A24" s="174" t="s">
        <v>237</v>
      </c>
      <c r="B24" s="133"/>
      <c r="C24" s="175" t="s">
        <v>238</v>
      </c>
      <c r="D24" s="130">
        <v>225.95231000000004</v>
      </c>
      <c r="E24" s="130">
        <v>235.49446</v>
      </c>
      <c r="F24" s="124">
        <v>-4.051963685260351</v>
      </c>
      <c r="G24" s="124">
        <v>-0.00010977577559526488</v>
      </c>
      <c r="H24" s="124">
        <v>0.0028663226448813564</v>
      </c>
      <c r="I24" s="124"/>
      <c r="J24" s="130">
        <v>22.937360000000005</v>
      </c>
      <c r="K24" s="130">
        <v>15.09692</v>
      </c>
      <c r="L24" s="124">
        <v>51.93403687639601</v>
      </c>
      <c r="M24" s="124">
        <v>0.0004050077341558383</v>
      </c>
      <c r="N24" s="124">
        <v>0.0013823057095935217</v>
      </c>
      <c r="O24" s="127"/>
    </row>
    <row r="25" spans="1:15" s="118" customFormat="1" ht="12.75">
      <c r="A25" s="119" t="s">
        <v>239</v>
      </c>
      <c r="B25" s="34" t="s">
        <v>240</v>
      </c>
      <c r="C25" s="34"/>
      <c r="D25" s="115">
        <v>448032.61926000006</v>
      </c>
      <c r="E25" s="115">
        <v>478714.77168000006</v>
      </c>
      <c r="F25" s="121">
        <v>-6.409276302948445</v>
      </c>
      <c r="G25" s="121">
        <v>-0.35297674830490466</v>
      </c>
      <c r="H25" s="121">
        <v>5.683526945267543</v>
      </c>
      <c r="I25" s="121"/>
      <c r="J25" s="115">
        <v>75782.27243</v>
      </c>
      <c r="K25" s="115">
        <v>191768.93050000002</v>
      </c>
      <c r="L25" s="121">
        <v>-60.482507655222086</v>
      </c>
      <c r="M25" s="121">
        <v>-5.991435885899091</v>
      </c>
      <c r="N25" s="121">
        <v>4.566971432892046</v>
      </c>
      <c r="O25" s="121"/>
    </row>
    <row r="26" spans="1:15" s="118" customFormat="1" ht="15" customHeight="1">
      <c r="A26" s="176">
        <v>10</v>
      </c>
      <c r="B26" s="177" t="s">
        <v>241</v>
      </c>
      <c r="C26" s="177"/>
      <c r="D26" s="113">
        <v>2215.6778999999997</v>
      </c>
      <c r="E26" s="113">
        <v>1287.54424</v>
      </c>
      <c r="F26" s="114">
        <v>72.08557431781915</v>
      </c>
      <c r="G26" s="114">
        <v>0.01067752994687489</v>
      </c>
      <c r="H26" s="114">
        <v>0.028107027268423002</v>
      </c>
      <c r="I26" s="114"/>
      <c r="J26" s="113">
        <v>383.56682</v>
      </c>
      <c r="K26" s="113">
        <v>362.28623999999996</v>
      </c>
      <c r="L26" s="114">
        <v>5.87396860559762</v>
      </c>
      <c r="M26" s="114">
        <v>0.0010992749752975679</v>
      </c>
      <c r="N26" s="114">
        <v>0.023115415431271536</v>
      </c>
      <c r="O26" s="121"/>
    </row>
    <row r="27" spans="1:15" s="118" customFormat="1" ht="12.75">
      <c r="A27" s="119" t="s">
        <v>171</v>
      </c>
      <c r="B27" s="34" t="s">
        <v>242</v>
      </c>
      <c r="C27" s="34"/>
      <c r="D27" s="115">
        <v>183909.4933</v>
      </c>
      <c r="E27" s="115">
        <v>159242.37587000002</v>
      </c>
      <c r="F27" s="121">
        <v>15.490297287536936</v>
      </c>
      <c r="G27" s="121">
        <v>0.28377796907172237</v>
      </c>
      <c r="H27" s="121">
        <v>2.3329876346670058</v>
      </c>
      <c r="I27" s="121"/>
      <c r="J27" s="115">
        <v>16976.93</v>
      </c>
      <c r="K27" s="115">
        <v>73140.61321</v>
      </c>
      <c r="L27" s="121">
        <v>-76.7886414197046</v>
      </c>
      <c r="M27" s="121">
        <v>-2.9012052995403814</v>
      </c>
      <c r="N27" s="121">
        <v>1.023104109207404</v>
      </c>
      <c r="O27" s="121"/>
    </row>
    <row r="28" spans="1:15" s="118" customFormat="1" ht="12.75">
      <c r="A28" s="117" t="s">
        <v>243</v>
      </c>
      <c r="B28" s="56" t="s">
        <v>244</v>
      </c>
      <c r="C28" s="177"/>
      <c r="D28" s="113">
        <v>17981.506900000004</v>
      </c>
      <c r="E28" s="113">
        <v>35980.276970000006</v>
      </c>
      <c r="F28" s="114">
        <v>-50.02398976808099</v>
      </c>
      <c r="G28" s="114">
        <v>-0.20706328701551513</v>
      </c>
      <c r="H28" s="114">
        <v>0.2281047731557175</v>
      </c>
      <c r="I28" s="114"/>
      <c r="J28" s="113">
        <v>2680.2947000000004</v>
      </c>
      <c r="K28" s="113">
        <v>8403.9731</v>
      </c>
      <c r="L28" s="114">
        <v>-68.10681485879577</v>
      </c>
      <c r="M28" s="114">
        <v>-0.29566376629637015</v>
      </c>
      <c r="N28" s="114">
        <v>0.16152629017477405</v>
      </c>
      <c r="O28" s="121"/>
    </row>
    <row r="29" spans="1:15" s="118" customFormat="1" ht="12.75">
      <c r="A29" s="119" t="s">
        <v>245</v>
      </c>
      <c r="B29" s="34" t="s">
        <v>246</v>
      </c>
      <c r="C29" s="34"/>
      <c r="D29" s="115">
        <v>243925.94116000002</v>
      </c>
      <c r="E29" s="115">
        <v>282204.57460000005</v>
      </c>
      <c r="F29" s="121">
        <v>-13.56414349209491</v>
      </c>
      <c r="G29" s="121">
        <v>-0.44036896030798733</v>
      </c>
      <c r="H29" s="121">
        <v>3.0943275101763965</v>
      </c>
      <c r="I29" s="121"/>
      <c r="J29" s="115">
        <v>55741.48091</v>
      </c>
      <c r="K29" s="115">
        <v>109862.05795</v>
      </c>
      <c r="L29" s="121">
        <v>-49.262300424620804</v>
      </c>
      <c r="M29" s="121">
        <v>-2.7956660950376353</v>
      </c>
      <c r="N29" s="121">
        <v>3.359225618078596</v>
      </c>
      <c r="O29" s="121"/>
    </row>
    <row r="30" spans="1:15" ht="12.75">
      <c r="A30" s="117" t="s">
        <v>247</v>
      </c>
      <c r="B30" s="56" t="s">
        <v>248</v>
      </c>
      <c r="C30" s="56"/>
      <c r="D30" s="113">
        <v>5183800.3749899985</v>
      </c>
      <c r="E30" s="113">
        <v>5904147.409509998</v>
      </c>
      <c r="F30" s="114">
        <v>-12.20069528344962</v>
      </c>
      <c r="G30" s="114">
        <v>-8.287089850000498</v>
      </c>
      <c r="H30" s="114">
        <v>65.75920556589263</v>
      </c>
      <c r="I30" s="114"/>
      <c r="J30" s="113">
        <v>1143344.7200399993</v>
      </c>
      <c r="K30" s="113">
        <v>1280339.2545800002</v>
      </c>
      <c r="L30" s="114">
        <v>-10.69986209123458</v>
      </c>
      <c r="M30" s="114">
        <v>-7.076624019287112</v>
      </c>
      <c r="N30" s="114">
        <v>68.90295720801772</v>
      </c>
      <c r="O30" s="121"/>
    </row>
    <row r="31" spans="1:15" ht="12.75">
      <c r="A31" s="119" t="s">
        <v>249</v>
      </c>
      <c r="B31" s="34" t="s">
        <v>250</v>
      </c>
      <c r="C31" s="34"/>
      <c r="D31" s="115">
        <v>777090.9889799998</v>
      </c>
      <c r="E31" s="115">
        <v>885493.5366499999</v>
      </c>
      <c r="F31" s="121">
        <v>-12.242048437768247</v>
      </c>
      <c r="G31" s="121">
        <v>-1.247095648986547</v>
      </c>
      <c r="H31" s="121">
        <v>9.857803617261633</v>
      </c>
      <c r="I31" s="121"/>
      <c r="J31" s="115">
        <v>132232.19705</v>
      </c>
      <c r="K31" s="115">
        <v>176913.20517999996</v>
      </c>
      <c r="L31" s="121">
        <v>-25.255892054264333</v>
      </c>
      <c r="M31" s="121">
        <v>-2.308053357022038</v>
      </c>
      <c r="N31" s="121">
        <v>7.9688909697676875</v>
      </c>
      <c r="O31" s="121"/>
    </row>
    <row r="32" spans="1:15" ht="12.75">
      <c r="A32" s="173" t="s">
        <v>251</v>
      </c>
      <c r="B32" s="31"/>
      <c r="C32" s="178" t="s">
        <v>252</v>
      </c>
      <c r="D32" s="130">
        <v>83742.94257000003</v>
      </c>
      <c r="E32" s="130">
        <v>94981.18043000004</v>
      </c>
      <c r="F32" s="124">
        <v>-11.832068004547965</v>
      </c>
      <c r="G32" s="124">
        <v>-0.12928808260251362</v>
      </c>
      <c r="H32" s="124">
        <v>1.0623228089033034</v>
      </c>
      <c r="I32" s="124"/>
      <c r="J32" s="130">
        <v>12688.88922</v>
      </c>
      <c r="K32" s="130">
        <v>14332.78041</v>
      </c>
      <c r="L32" s="124">
        <v>-11.469450748391116</v>
      </c>
      <c r="M32" s="124">
        <v>-0.08491725541687002</v>
      </c>
      <c r="N32" s="124">
        <v>0.764688003205499</v>
      </c>
      <c r="O32" s="127"/>
    </row>
    <row r="33" spans="1:15" ht="12.75">
      <c r="A33" s="95" t="s">
        <v>253</v>
      </c>
      <c r="B33" s="21"/>
      <c r="C33" s="21" t="s">
        <v>254</v>
      </c>
      <c r="D33" s="128">
        <v>425524.1485799999</v>
      </c>
      <c r="E33" s="128">
        <v>501366.04427</v>
      </c>
      <c r="F33" s="127">
        <v>-15.12705069614907</v>
      </c>
      <c r="G33" s="127">
        <v>-0.8725080743841763</v>
      </c>
      <c r="H33" s="127">
        <v>5.397995280591345</v>
      </c>
      <c r="I33" s="127"/>
      <c r="J33" s="128">
        <v>75421.02924</v>
      </c>
      <c r="K33" s="128">
        <v>101258.90521999999</v>
      </c>
      <c r="L33" s="127">
        <v>-25.516645596615295</v>
      </c>
      <c r="M33" s="127">
        <v>-1.3346877989066108</v>
      </c>
      <c r="N33" s="127">
        <v>4.545201337114294</v>
      </c>
      <c r="O33" s="127"/>
    </row>
    <row r="34" spans="1:15" ht="12" customHeight="1">
      <c r="A34" s="173" t="s">
        <v>255</v>
      </c>
      <c r="B34" s="31"/>
      <c r="C34" s="31" t="s">
        <v>256</v>
      </c>
      <c r="D34" s="130">
        <v>4841.4126</v>
      </c>
      <c r="E34" s="130">
        <v>6322.94754</v>
      </c>
      <c r="F34" s="124">
        <v>-23.43108068867515</v>
      </c>
      <c r="G34" s="124">
        <v>-0.017044025414606236</v>
      </c>
      <c r="H34" s="124">
        <v>0.06141583845101615</v>
      </c>
      <c r="I34" s="124"/>
      <c r="J34" s="130">
        <v>1240.0023700000002</v>
      </c>
      <c r="K34" s="130">
        <v>1250.6676100000002</v>
      </c>
      <c r="L34" s="124">
        <v>-0.8527637491147658</v>
      </c>
      <c r="M34" s="124">
        <v>-0.0005509263111034873</v>
      </c>
      <c r="N34" s="124">
        <v>0.07472797026163859</v>
      </c>
      <c r="O34" s="127"/>
    </row>
    <row r="35" spans="1:15" ht="29.25" customHeight="1">
      <c r="A35" s="139" t="s">
        <v>257</v>
      </c>
      <c r="B35" s="140"/>
      <c r="C35" s="141" t="s">
        <v>258</v>
      </c>
      <c r="D35" s="156">
        <v>148265.29273999998</v>
      </c>
      <c r="E35" s="156">
        <v>163761.22884</v>
      </c>
      <c r="F35" s="142">
        <v>-9.462518210058164</v>
      </c>
      <c r="G35" s="142">
        <v>-0.17826992909901573</v>
      </c>
      <c r="H35" s="142">
        <v>1.8808224002251857</v>
      </c>
      <c r="I35" s="142"/>
      <c r="J35" s="156">
        <v>22817.416020000004</v>
      </c>
      <c r="K35" s="156">
        <v>32463.849459999998</v>
      </c>
      <c r="L35" s="142">
        <v>-29.71438569503518</v>
      </c>
      <c r="M35" s="142">
        <v>-0.4982985840360369</v>
      </c>
      <c r="N35" s="142">
        <v>1.3750773603682678</v>
      </c>
      <c r="O35" s="142"/>
    </row>
    <row r="36" spans="1:15" s="147" customFormat="1" ht="24">
      <c r="A36" s="143" t="s">
        <v>259</v>
      </c>
      <c r="B36" s="144"/>
      <c r="C36" s="145" t="s">
        <v>260</v>
      </c>
      <c r="D36" s="179">
        <v>5827.42132</v>
      </c>
      <c r="E36" s="179">
        <v>7113.299119999999</v>
      </c>
      <c r="F36" s="146">
        <v>-18.0770944439069</v>
      </c>
      <c r="G36" s="146">
        <v>-0.014793126582136442</v>
      </c>
      <c r="H36" s="146">
        <v>0.07392387221347904</v>
      </c>
      <c r="I36" s="146"/>
      <c r="J36" s="179">
        <v>1147.2923500000002</v>
      </c>
      <c r="K36" s="179">
        <v>1224.80255</v>
      </c>
      <c r="L36" s="146">
        <v>-6.32838329737311</v>
      </c>
      <c r="M36" s="146">
        <v>-0.004003886322191843</v>
      </c>
      <c r="N36" s="146">
        <v>0.06914085866804065</v>
      </c>
      <c r="O36" s="142"/>
    </row>
    <row r="37" spans="1:15" ht="12.75">
      <c r="A37" s="95" t="s">
        <v>261</v>
      </c>
      <c r="B37" s="34"/>
      <c r="C37" s="21" t="s">
        <v>262</v>
      </c>
      <c r="D37" s="128">
        <v>13069.509310000001</v>
      </c>
      <c r="E37" s="128">
        <v>1899.74286</v>
      </c>
      <c r="F37" s="127" t="s">
        <v>162</v>
      </c>
      <c r="G37" s="127">
        <v>0.12850036682159924</v>
      </c>
      <c r="H37" s="127">
        <v>0.1657935273719517</v>
      </c>
      <c r="I37" s="127"/>
      <c r="J37" s="128">
        <v>3899.50858</v>
      </c>
      <c r="K37" s="128">
        <v>524.471</v>
      </c>
      <c r="L37" s="127" t="s">
        <v>162</v>
      </c>
      <c r="M37" s="127">
        <v>0.1743417873189009</v>
      </c>
      <c r="N37" s="127">
        <v>0.23500145503854522</v>
      </c>
      <c r="O37" s="127"/>
    </row>
    <row r="38" spans="1:15" ht="12.75">
      <c r="A38" s="173" t="s">
        <v>263</v>
      </c>
      <c r="B38" s="31"/>
      <c r="C38" s="31" t="s">
        <v>264</v>
      </c>
      <c r="D38" s="130">
        <v>30999.99826</v>
      </c>
      <c r="E38" s="130">
        <v>40465.612259999994</v>
      </c>
      <c r="F38" s="124">
        <v>-23.391747885047312</v>
      </c>
      <c r="G38" s="124">
        <v>-0.10889528233525997</v>
      </c>
      <c r="H38" s="124">
        <v>0.39325111128060886</v>
      </c>
      <c r="I38" s="124"/>
      <c r="J38" s="130">
        <v>5520.09403</v>
      </c>
      <c r="K38" s="130">
        <v>10258.541369999999</v>
      </c>
      <c r="L38" s="124">
        <v>-46.19026398681862</v>
      </c>
      <c r="M38" s="124">
        <v>-0.2447704236739466</v>
      </c>
      <c r="N38" s="124">
        <v>0.33266502749933347</v>
      </c>
      <c r="O38" s="127"/>
    </row>
    <row r="39" spans="1:15" ht="12.75">
      <c r="A39" s="95" t="s">
        <v>265</v>
      </c>
      <c r="B39" s="21"/>
      <c r="C39" s="21" t="s">
        <v>266</v>
      </c>
      <c r="D39" s="128">
        <v>23177.379379999995</v>
      </c>
      <c r="E39" s="128">
        <v>26694.91987</v>
      </c>
      <c r="F39" s="127">
        <v>-13.176816065116013</v>
      </c>
      <c r="G39" s="127">
        <v>-0.04046684819223134</v>
      </c>
      <c r="H39" s="127">
        <v>0.29401711965635663</v>
      </c>
      <c r="I39" s="127"/>
      <c r="J39" s="128">
        <v>4052.82927</v>
      </c>
      <c r="K39" s="128">
        <v>5223.840139999998</v>
      </c>
      <c r="L39" s="127">
        <v>-22.4166674059057</v>
      </c>
      <c r="M39" s="127">
        <v>-0.06049003106082771</v>
      </c>
      <c r="N39" s="127">
        <v>0.24424123089704936</v>
      </c>
      <c r="O39" s="127"/>
    </row>
    <row r="40" spans="1:15" ht="12.75">
      <c r="A40" s="173" t="s">
        <v>267</v>
      </c>
      <c r="B40" s="31"/>
      <c r="C40" s="31" t="s">
        <v>268</v>
      </c>
      <c r="D40" s="130">
        <v>41642.88422</v>
      </c>
      <c r="E40" s="130">
        <v>42888.56145999999</v>
      </c>
      <c r="F40" s="124">
        <v>-2.904450971529485</v>
      </c>
      <c r="G40" s="124">
        <v>-0.014330647198206729</v>
      </c>
      <c r="H40" s="124">
        <v>0.5282616585683877</v>
      </c>
      <c r="I40" s="124"/>
      <c r="J40" s="130">
        <v>5445.135969999999</v>
      </c>
      <c r="K40" s="130">
        <v>10375.34742</v>
      </c>
      <c r="L40" s="124">
        <v>-47.51851914371847</v>
      </c>
      <c r="M40" s="124">
        <v>-0.254676238613352</v>
      </c>
      <c r="N40" s="124">
        <v>0.32814772671502107</v>
      </c>
      <c r="O40" s="127"/>
    </row>
    <row r="41" spans="1:15" ht="12.75">
      <c r="A41" s="119" t="s">
        <v>269</v>
      </c>
      <c r="B41" s="34" t="s">
        <v>270</v>
      </c>
      <c r="C41" s="34"/>
      <c r="D41" s="115">
        <v>1059.03591</v>
      </c>
      <c r="E41" s="115">
        <v>1803.03662</v>
      </c>
      <c r="F41" s="121">
        <v>-41.2637603555717</v>
      </c>
      <c r="G41" s="121">
        <v>-0.008559208876791713</v>
      </c>
      <c r="H41" s="121">
        <v>0.013434421673208538</v>
      </c>
      <c r="I41" s="121"/>
      <c r="J41" s="115">
        <v>277.99564000000004</v>
      </c>
      <c r="K41" s="115">
        <v>427.77906</v>
      </c>
      <c r="L41" s="121">
        <v>-35.01420102236888</v>
      </c>
      <c r="M41" s="121">
        <v>-0.007737249892647892</v>
      </c>
      <c r="N41" s="121">
        <v>0.016753234043242343</v>
      </c>
      <c r="O41" s="121"/>
    </row>
    <row r="42" spans="1:15" ht="12.75">
      <c r="A42" s="173" t="s">
        <v>271</v>
      </c>
      <c r="B42" s="56"/>
      <c r="C42" s="31" t="s">
        <v>270</v>
      </c>
      <c r="D42" s="130">
        <v>1059.03591</v>
      </c>
      <c r="E42" s="130">
        <v>1803.03662</v>
      </c>
      <c r="F42" s="124">
        <v>-41.2637603555717</v>
      </c>
      <c r="G42" s="124">
        <v>-0.008559208876791713</v>
      </c>
      <c r="H42" s="124">
        <v>0.013434421673208538</v>
      </c>
      <c r="I42" s="124"/>
      <c r="J42" s="130">
        <v>277.99564000000004</v>
      </c>
      <c r="K42" s="130">
        <v>427.77906</v>
      </c>
      <c r="L42" s="124">
        <v>-35.01420102236888</v>
      </c>
      <c r="M42" s="124">
        <v>-0.007737249892647892</v>
      </c>
      <c r="N42" s="124">
        <v>0.016753234043242343</v>
      </c>
      <c r="O42" s="127"/>
    </row>
    <row r="43" spans="1:15" ht="12.75">
      <c r="A43" s="119" t="s">
        <v>272</v>
      </c>
      <c r="B43" s="34" t="s">
        <v>273</v>
      </c>
      <c r="C43" s="34"/>
      <c r="D43" s="115">
        <v>63520.60235</v>
      </c>
      <c r="E43" s="115">
        <v>77759.76023000003</v>
      </c>
      <c r="F43" s="121">
        <v>-18.311730691919628</v>
      </c>
      <c r="G43" s="121">
        <v>-0.16381157287408357</v>
      </c>
      <c r="H43" s="121">
        <v>0.8057918988848084</v>
      </c>
      <c r="I43" s="121"/>
      <c r="J43" s="115">
        <v>13024.67698</v>
      </c>
      <c r="K43" s="115">
        <v>15891.62361</v>
      </c>
      <c r="L43" s="121">
        <v>-18.040614982826163</v>
      </c>
      <c r="M43" s="121">
        <v>-0.14809571383264408</v>
      </c>
      <c r="N43" s="121">
        <v>0.7849240433539564</v>
      </c>
      <c r="O43" s="121"/>
    </row>
    <row r="44" spans="1:15" ht="12.75">
      <c r="A44" s="173" t="s">
        <v>274</v>
      </c>
      <c r="B44" s="31"/>
      <c r="C44" s="31" t="s">
        <v>275</v>
      </c>
      <c r="D44" s="130">
        <v>19344.755959999995</v>
      </c>
      <c r="E44" s="130">
        <v>28332.83513000001</v>
      </c>
      <c r="F44" s="124">
        <v>-31.723190174085524</v>
      </c>
      <c r="G44" s="124">
        <v>-0.10340157742211137</v>
      </c>
      <c r="H44" s="124">
        <v>0.24539829695855536</v>
      </c>
      <c r="I44" s="124"/>
      <c r="J44" s="130">
        <v>3895.1954100000003</v>
      </c>
      <c r="K44" s="130">
        <v>4910.793509999999</v>
      </c>
      <c r="L44" s="124">
        <v>-20.680936755575345</v>
      </c>
      <c r="M44" s="124">
        <v>-0.05246199005336099</v>
      </c>
      <c r="N44" s="124">
        <v>0.23474152453575645</v>
      </c>
      <c r="O44" s="127"/>
    </row>
    <row r="45" spans="1:15" s="118" customFormat="1" ht="12.75">
      <c r="A45" s="95" t="s">
        <v>276</v>
      </c>
      <c r="B45" s="34"/>
      <c r="C45" s="21" t="s">
        <v>277</v>
      </c>
      <c r="D45" s="128">
        <v>21803.735180000007</v>
      </c>
      <c r="E45" s="128">
        <v>23453.454720000012</v>
      </c>
      <c r="F45" s="127">
        <v>-7.03401507238591</v>
      </c>
      <c r="G45" s="127">
        <v>-0.01897887184944325</v>
      </c>
      <c r="H45" s="127">
        <v>0.27659172809266824</v>
      </c>
      <c r="I45" s="127"/>
      <c r="J45" s="128">
        <v>5054.724820000001</v>
      </c>
      <c r="K45" s="128">
        <v>5390.192</v>
      </c>
      <c r="L45" s="127">
        <v>-6.223659194329232</v>
      </c>
      <c r="M45" s="127">
        <v>-0.01732897674817334</v>
      </c>
      <c r="N45" s="127">
        <v>0.3046198420005653</v>
      </c>
      <c r="O45" s="127"/>
    </row>
    <row r="46" spans="1:15" ht="12.75" customHeight="1">
      <c r="A46" s="173" t="s">
        <v>278</v>
      </c>
      <c r="B46" s="31"/>
      <c r="C46" s="31" t="s">
        <v>280</v>
      </c>
      <c r="D46" s="130">
        <v>19106.67519</v>
      </c>
      <c r="E46" s="130">
        <v>22373.12591000001</v>
      </c>
      <c r="F46" s="124">
        <v>-14.599885296046264</v>
      </c>
      <c r="G46" s="124">
        <v>-0.037578235642042275</v>
      </c>
      <c r="H46" s="124">
        <v>0.24237811848655053</v>
      </c>
      <c r="I46" s="124"/>
      <c r="J46" s="130">
        <v>3353.396309999999</v>
      </c>
      <c r="K46" s="130">
        <v>4913.2174</v>
      </c>
      <c r="L46" s="124">
        <v>-31.747446998783346</v>
      </c>
      <c r="M46" s="124">
        <v>-0.0805745092557803</v>
      </c>
      <c r="N46" s="124">
        <v>0.20209033933472922</v>
      </c>
      <c r="O46" s="127"/>
    </row>
    <row r="47" spans="1:15" ht="12.75">
      <c r="A47" s="95" t="s">
        <v>281</v>
      </c>
      <c r="B47" s="21"/>
      <c r="C47" s="21" t="s">
        <v>282</v>
      </c>
      <c r="D47" s="128">
        <v>3265.436020000001</v>
      </c>
      <c r="E47" s="128">
        <v>3600.3444699999986</v>
      </c>
      <c r="F47" s="127">
        <v>-9.302122416080863</v>
      </c>
      <c r="G47" s="127">
        <v>-0.003852887960486668</v>
      </c>
      <c r="H47" s="127">
        <v>0.0414237553470343</v>
      </c>
      <c r="I47" s="127"/>
      <c r="J47" s="128">
        <v>721.3604400000002</v>
      </c>
      <c r="K47" s="128">
        <v>677.4207000000002</v>
      </c>
      <c r="L47" s="127">
        <v>6.486329691431027</v>
      </c>
      <c r="M47" s="127">
        <v>0.002269762224670632</v>
      </c>
      <c r="N47" s="127">
        <v>0.0434723374829054</v>
      </c>
      <c r="O47" s="127"/>
    </row>
    <row r="48" spans="1:15" s="147" customFormat="1" ht="12.75">
      <c r="A48" s="180" t="s">
        <v>283</v>
      </c>
      <c r="B48" s="56" t="s">
        <v>284</v>
      </c>
      <c r="C48" s="181"/>
      <c r="D48" s="113">
        <v>5221.184710000003</v>
      </c>
      <c r="E48" s="113">
        <v>5323.601150000002</v>
      </c>
      <c r="F48" s="114">
        <v>-1.9238188044947546</v>
      </c>
      <c r="G48" s="114">
        <v>-0.0011782296583794899</v>
      </c>
      <c r="H48" s="114">
        <v>0.06623344531145224</v>
      </c>
      <c r="I48" s="114"/>
      <c r="J48" s="113">
        <v>1118.33719</v>
      </c>
      <c r="K48" s="113">
        <v>1157.4484199999997</v>
      </c>
      <c r="L48" s="114">
        <v>-3.379090534332386</v>
      </c>
      <c r="M48" s="114">
        <v>-0.0020203395016539553</v>
      </c>
      <c r="N48" s="114">
        <v>0.06739589399075459</v>
      </c>
      <c r="O48" s="121"/>
    </row>
    <row r="49" spans="1:15" ht="13.5" customHeight="1">
      <c r="A49" s="95" t="s">
        <v>285</v>
      </c>
      <c r="B49" s="1"/>
      <c r="C49" s="21" t="s">
        <v>286</v>
      </c>
      <c r="D49" s="128">
        <v>5210.375730000003</v>
      </c>
      <c r="E49" s="128">
        <v>5320.903680000002</v>
      </c>
      <c r="F49" s="127">
        <v>-2.0772401954097903</v>
      </c>
      <c r="G49" s="127">
        <v>-0.001271546919321596</v>
      </c>
      <c r="H49" s="127">
        <v>0.06609632777482662</v>
      </c>
      <c r="I49" s="127"/>
      <c r="J49" s="128">
        <v>1116.02625</v>
      </c>
      <c r="K49" s="128">
        <v>1155.9695299999996</v>
      </c>
      <c r="L49" s="127">
        <v>-3.4553921157419905</v>
      </c>
      <c r="M49" s="127">
        <v>-0.0020633200850401377</v>
      </c>
      <c r="N49" s="127">
        <v>0.06725662663145396</v>
      </c>
      <c r="O49" s="127"/>
    </row>
    <row r="50" spans="1:15" ht="12.75">
      <c r="A50" s="173" t="s">
        <v>287</v>
      </c>
      <c r="B50" s="133"/>
      <c r="C50" s="31" t="s">
        <v>288</v>
      </c>
      <c r="D50" s="130">
        <v>10.80898</v>
      </c>
      <c r="E50" s="130">
        <v>2.69747</v>
      </c>
      <c r="F50" s="124">
        <v>300.7080708960618</v>
      </c>
      <c r="G50" s="124">
        <v>9.331726094210951E-05</v>
      </c>
      <c r="H50" s="124">
        <v>0.00013711753662562547</v>
      </c>
      <c r="I50" s="124"/>
      <c r="J50" s="130">
        <v>2.31094</v>
      </c>
      <c r="K50" s="130">
        <v>1.47889</v>
      </c>
      <c r="L50" s="124">
        <v>56.26179093779794</v>
      </c>
      <c r="M50" s="124">
        <v>4.2980583386183056E-05</v>
      </c>
      <c r="N50" s="124">
        <v>0.0001392673593006367</v>
      </c>
      <c r="O50" s="127"/>
    </row>
    <row r="51" spans="1:15" s="147" customFormat="1" ht="37.5" customHeight="1">
      <c r="A51" s="134" t="s">
        <v>289</v>
      </c>
      <c r="B51" s="481" t="s">
        <v>290</v>
      </c>
      <c r="C51" s="481"/>
      <c r="D51" s="182">
        <v>14113.18324999999</v>
      </c>
      <c r="E51" s="182">
        <v>15396.87123</v>
      </c>
      <c r="F51" s="137">
        <v>-8.33733010313688</v>
      </c>
      <c r="G51" s="137">
        <v>-0.01476793423146992</v>
      </c>
      <c r="H51" s="137">
        <v>0.1790330744608684</v>
      </c>
      <c r="I51" s="137"/>
      <c r="J51" s="182">
        <v>3138.1325100000004</v>
      </c>
      <c r="K51" s="182">
        <v>2947.84252</v>
      </c>
      <c r="L51" s="137">
        <v>6.455229161970301</v>
      </c>
      <c r="M51" s="137">
        <v>0.009829667427138934</v>
      </c>
      <c r="N51" s="137">
        <v>0.1891176005448774</v>
      </c>
      <c r="O51" s="137"/>
    </row>
    <row r="52" spans="1:15" ht="12.75">
      <c r="A52" s="173" t="s">
        <v>291</v>
      </c>
      <c r="B52" s="31"/>
      <c r="C52" s="31" t="s">
        <v>292</v>
      </c>
      <c r="D52" s="130">
        <v>423.78642</v>
      </c>
      <c r="E52" s="130">
        <v>393.77045999999996</v>
      </c>
      <c r="F52" s="124">
        <v>7.622704862116896</v>
      </c>
      <c r="G52" s="124">
        <v>0.00034531266949654595</v>
      </c>
      <c r="H52" s="124">
        <v>0.005375951289186649</v>
      </c>
      <c r="I52" s="124"/>
      <c r="J52" s="130">
        <v>27.430799999999998</v>
      </c>
      <c r="K52" s="130">
        <v>95.88291000000001</v>
      </c>
      <c r="L52" s="124">
        <v>-71.39135639500303</v>
      </c>
      <c r="M52" s="124">
        <v>-0.0035359793543839617</v>
      </c>
      <c r="N52" s="124">
        <v>0.0016531000716175689</v>
      </c>
      <c r="O52" s="127"/>
    </row>
    <row r="53" spans="1:15" ht="12.75">
      <c r="A53" s="95" t="s">
        <v>293</v>
      </c>
      <c r="B53" s="21"/>
      <c r="C53" s="21" t="s">
        <v>294</v>
      </c>
      <c r="D53" s="128">
        <v>10161.292419999989</v>
      </c>
      <c r="E53" s="128">
        <v>9305.030649999999</v>
      </c>
      <c r="F53" s="127">
        <v>9.202138092903436</v>
      </c>
      <c r="G53" s="127">
        <v>0.009850694017000738</v>
      </c>
      <c r="H53" s="127">
        <v>0.12890128259678887</v>
      </c>
      <c r="I53" s="127"/>
      <c r="J53" s="128">
        <v>2344.8643700000002</v>
      </c>
      <c r="K53" s="128">
        <v>1824.0219499999998</v>
      </c>
      <c r="L53" s="127">
        <v>28.554613610872416</v>
      </c>
      <c r="M53" s="127">
        <v>0.026904766617236217</v>
      </c>
      <c r="N53" s="127">
        <v>0.14131179032257488</v>
      </c>
      <c r="O53" s="127"/>
    </row>
    <row r="54" spans="1:15" s="147" customFormat="1" ht="24">
      <c r="A54" s="173" t="s">
        <v>295</v>
      </c>
      <c r="B54" s="144"/>
      <c r="C54" s="145" t="s">
        <v>296</v>
      </c>
      <c r="D54" s="179">
        <v>3528.1044100000004</v>
      </c>
      <c r="E54" s="179">
        <v>5698.070120000001</v>
      </c>
      <c r="F54" s="146">
        <v>-38.082467647835834</v>
      </c>
      <c r="G54" s="146">
        <v>-0.024963940917967192</v>
      </c>
      <c r="H54" s="146">
        <v>0.044755840574892895</v>
      </c>
      <c r="I54" s="124"/>
      <c r="J54" s="179">
        <v>765.8373399999999</v>
      </c>
      <c r="K54" s="179">
        <v>1027.93766</v>
      </c>
      <c r="L54" s="146">
        <v>-25.497686309109458</v>
      </c>
      <c r="M54" s="146">
        <v>-0.013539119835713322</v>
      </c>
      <c r="N54" s="146">
        <v>0.04615271015068494</v>
      </c>
      <c r="O54" s="127"/>
    </row>
    <row r="55" spans="1:15" s="162" customFormat="1" ht="42" customHeight="1">
      <c r="A55" s="134" t="s">
        <v>297</v>
      </c>
      <c r="B55" s="481" t="s">
        <v>298</v>
      </c>
      <c r="C55" s="481"/>
      <c r="D55" s="182">
        <v>61852.41415999999</v>
      </c>
      <c r="E55" s="182">
        <v>70106.42490000001</v>
      </c>
      <c r="F55" s="137">
        <v>-11.773543939479957</v>
      </c>
      <c r="G55" s="137">
        <v>-0.09495663249426509</v>
      </c>
      <c r="H55" s="137">
        <v>0.7846300635182185</v>
      </c>
      <c r="I55" s="137"/>
      <c r="J55" s="182">
        <v>15034.780659999997</v>
      </c>
      <c r="K55" s="182">
        <v>18089.413120000005</v>
      </c>
      <c r="L55" s="137">
        <v>-16.886299404720585</v>
      </c>
      <c r="M55" s="137">
        <v>-0.15779086011798793</v>
      </c>
      <c r="N55" s="137">
        <v>0.9060616892617218</v>
      </c>
      <c r="O55" s="137"/>
    </row>
    <row r="56" spans="1:15" s="162" customFormat="1" ht="33.75" customHeight="1">
      <c r="A56" s="143" t="s">
        <v>299</v>
      </c>
      <c r="B56" s="183">
        <v>1</v>
      </c>
      <c r="C56" s="145" t="s">
        <v>298</v>
      </c>
      <c r="D56" s="179">
        <v>42.060379999999995</v>
      </c>
      <c r="E56" s="179">
        <v>17.1207</v>
      </c>
      <c r="F56" s="146">
        <v>145.66974481183595</v>
      </c>
      <c r="G56" s="146">
        <v>0.00028691361119849565</v>
      </c>
      <c r="H56" s="146">
        <v>0.0005335578098153317</v>
      </c>
      <c r="I56" s="146"/>
      <c r="J56" s="179">
        <v>0.38880000000000003</v>
      </c>
      <c r="K56" s="179">
        <v>1E-60</v>
      </c>
      <c r="L56" s="146" t="s">
        <v>162</v>
      </c>
      <c r="M56" s="146">
        <v>2.00839502680704E-05</v>
      </c>
      <c r="N56" s="146">
        <v>2.343078976351076E-05</v>
      </c>
      <c r="O56" s="142"/>
    </row>
    <row r="57" spans="1:15" ht="12.75">
      <c r="A57" s="95" t="s">
        <v>300</v>
      </c>
      <c r="B57" s="21"/>
      <c r="C57" s="184" t="s">
        <v>301</v>
      </c>
      <c r="D57" s="128">
        <v>2278.4154800000006</v>
      </c>
      <c r="E57" s="128">
        <v>2199.11039</v>
      </c>
      <c r="F57" s="127">
        <v>3.606235064898254</v>
      </c>
      <c r="G57" s="127">
        <v>0.0009123497077076339</v>
      </c>
      <c r="H57" s="127">
        <v>0.028902886121289162</v>
      </c>
      <c r="I57" s="127"/>
      <c r="J57" s="128">
        <v>478.48574</v>
      </c>
      <c r="K57" s="128">
        <v>387.03905</v>
      </c>
      <c r="L57" s="127">
        <v>23.627251565442826</v>
      </c>
      <c r="M57" s="127">
        <v>0.0047237931433633</v>
      </c>
      <c r="N57" s="127">
        <v>0.028835645007144726</v>
      </c>
      <c r="O57" s="127"/>
    </row>
    <row r="58" spans="1:15" s="162" customFormat="1" ht="24">
      <c r="A58" s="173" t="s">
        <v>302</v>
      </c>
      <c r="B58" s="185"/>
      <c r="C58" s="185" t="s">
        <v>303</v>
      </c>
      <c r="D58" s="179">
        <v>53564.67545999999</v>
      </c>
      <c r="E58" s="179">
        <v>60412.30028000001</v>
      </c>
      <c r="F58" s="146">
        <v>-11.334818883344163</v>
      </c>
      <c r="G58" s="146">
        <v>-0.07877714410283752</v>
      </c>
      <c r="H58" s="146">
        <v>0.6794957849146072</v>
      </c>
      <c r="I58" s="124"/>
      <c r="J58" s="179">
        <v>13571.439879999996</v>
      </c>
      <c r="K58" s="179">
        <v>16470.957150000002</v>
      </c>
      <c r="L58" s="146">
        <v>-17.60381769920399</v>
      </c>
      <c r="M58" s="146">
        <v>-0.1497781909776012</v>
      </c>
      <c r="N58" s="146">
        <v>0.8178743688693559</v>
      </c>
      <c r="O58" s="127"/>
    </row>
    <row r="59" spans="1:15" s="147" customFormat="1" ht="12.75">
      <c r="A59" s="95" t="s">
        <v>304</v>
      </c>
      <c r="B59" s="140"/>
      <c r="C59" s="141" t="s">
        <v>305</v>
      </c>
      <c r="D59" s="128">
        <v>3800.27586</v>
      </c>
      <c r="E59" s="128">
        <v>5518.79896</v>
      </c>
      <c r="F59" s="127">
        <v>-31.139440165437733</v>
      </c>
      <c r="G59" s="127">
        <v>-0.019770408784276047</v>
      </c>
      <c r="H59" s="127">
        <v>0.04820847706453618</v>
      </c>
      <c r="I59" s="127"/>
      <c r="J59" s="128">
        <v>605.42522</v>
      </c>
      <c r="K59" s="128">
        <v>867.8716700000001</v>
      </c>
      <c r="L59" s="127">
        <v>-30.240237015686905</v>
      </c>
      <c r="M59" s="127">
        <v>-0.013556999613764472</v>
      </c>
      <c r="N59" s="127">
        <v>0.03648557368144868</v>
      </c>
      <c r="O59" s="127"/>
    </row>
    <row r="60" spans="1:15" ht="12.75">
      <c r="A60" s="173" t="s">
        <v>306</v>
      </c>
      <c r="B60" s="31"/>
      <c r="C60" s="31" t="s">
        <v>307</v>
      </c>
      <c r="D60" s="130">
        <v>799.44963</v>
      </c>
      <c r="E60" s="130">
        <v>31.37638</v>
      </c>
      <c r="F60" s="124" t="s">
        <v>162</v>
      </c>
      <c r="G60" s="124">
        <v>0.008836146647529759</v>
      </c>
      <c r="H60" s="124">
        <v>0.010141434614724769</v>
      </c>
      <c r="I60" s="124"/>
      <c r="J60" s="130">
        <v>83.70470999999999</v>
      </c>
      <c r="K60" s="130">
        <v>0.12767</v>
      </c>
      <c r="L60" s="124" t="s">
        <v>162</v>
      </c>
      <c r="M60" s="124">
        <v>0.004317276530124821</v>
      </c>
      <c r="N60" s="124">
        <v>0.005044412197082398</v>
      </c>
      <c r="O60" s="127"/>
    </row>
    <row r="61" spans="1:15" s="147" customFormat="1" ht="24">
      <c r="A61" s="95" t="s">
        <v>308</v>
      </c>
      <c r="B61" s="140"/>
      <c r="C61" s="141" t="s">
        <v>309</v>
      </c>
      <c r="D61" s="156">
        <v>1367.53735</v>
      </c>
      <c r="E61" s="156">
        <v>1927.7181900000003</v>
      </c>
      <c r="F61" s="142">
        <v>-29.05927032830458</v>
      </c>
      <c r="G61" s="142">
        <v>-0.0064444895735874235</v>
      </c>
      <c r="H61" s="142">
        <v>0.01734792299324597</v>
      </c>
      <c r="I61" s="127"/>
      <c r="J61" s="156">
        <v>295.3363099999999</v>
      </c>
      <c r="K61" s="156">
        <v>363.4175800000001</v>
      </c>
      <c r="L61" s="142">
        <v>-18.73362042639769</v>
      </c>
      <c r="M61" s="142">
        <v>-0.0035168231503782837</v>
      </c>
      <c r="N61" s="142">
        <v>0.01779825871692654</v>
      </c>
      <c r="O61" s="127"/>
    </row>
    <row r="62" spans="1:15" s="118" customFormat="1" ht="12.75">
      <c r="A62" s="117" t="s">
        <v>310</v>
      </c>
      <c r="B62" s="56" t="s">
        <v>311</v>
      </c>
      <c r="C62" s="56"/>
      <c r="D62" s="113">
        <v>287416.8428699998</v>
      </c>
      <c r="E62" s="113">
        <v>344416.9498999998</v>
      </c>
      <c r="F62" s="114">
        <v>-16.54973921769812</v>
      </c>
      <c r="G62" s="114">
        <v>-0.6557464468941883</v>
      </c>
      <c r="H62" s="114">
        <v>3.64603223237057</v>
      </c>
      <c r="I62" s="114"/>
      <c r="J62" s="113">
        <v>50915.196110000026</v>
      </c>
      <c r="K62" s="113">
        <v>67278.45649000003</v>
      </c>
      <c r="L62" s="114">
        <v>-24.321694095987713</v>
      </c>
      <c r="M62" s="114">
        <v>-0.8452646802865398</v>
      </c>
      <c r="N62" s="114">
        <v>3.0683725715569223</v>
      </c>
      <c r="O62" s="121"/>
    </row>
    <row r="63" spans="1:15" ht="12.75">
      <c r="A63" s="95" t="s">
        <v>312</v>
      </c>
      <c r="B63" s="21"/>
      <c r="C63" s="21" t="s">
        <v>313</v>
      </c>
      <c r="D63" s="128">
        <v>287416.8428699998</v>
      </c>
      <c r="E63" s="128">
        <v>344416.9498999998</v>
      </c>
      <c r="F63" s="127">
        <v>-16.54973921769812</v>
      </c>
      <c r="G63" s="127">
        <v>-0.6557464468941883</v>
      </c>
      <c r="H63" s="127">
        <v>3.64603223237057</v>
      </c>
      <c r="I63" s="127"/>
      <c r="J63" s="128">
        <v>50915.196110000026</v>
      </c>
      <c r="K63" s="128">
        <v>67278.45649000003</v>
      </c>
      <c r="L63" s="127">
        <v>-24.321694095987713</v>
      </c>
      <c r="M63" s="127">
        <v>-0.8452646802865398</v>
      </c>
      <c r="N63" s="127">
        <v>3.0683725715569223</v>
      </c>
      <c r="O63" s="127"/>
    </row>
    <row r="64" spans="1:15" s="162" customFormat="1" ht="27.75" customHeight="1">
      <c r="A64" s="180" t="s">
        <v>314</v>
      </c>
      <c r="B64" s="484" t="s">
        <v>315</v>
      </c>
      <c r="C64" s="484"/>
      <c r="D64" s="186">
        <v>8287.664270000001</v>
      </c>
      <c r="E64" s="186">
        <v>12942.18633</v>
      </c>
      <c r="F64" s="187">
        <v>-35.963954940216034</v>
      </c>
      <c r="G64" s="187">
        <v>-0.053547027573636115</v>
      </c>
      <c r="H64" s="187">
        <v>0.10513333442032577</v>
      </c>
      <c r="I64" s="114"/>
      <c r="J64" s="186">
        <v>1134.87848</v>
      </c>
      <c r="K64" s="186">
        <v>1424.1115500000003</v>
      </c>
      <c r="L64" s="187">
        <v>-20.30972011988809</v>
      </c>
      <c r="M64" s="187">
        <v>-0.014940695971608353</v>
      </c>
      <c r="N64" s="187">
        <v>0.06839274452678151</v>
      </c>
      <c r="O64" s="121"/>
    </row>
    <row r="65" spans="1:15" ht="12.75">
      <c r="A65" s="95" t="s">
        <v>316</v>
      </c>
      <c r="B65" s="21"/>
      <c r="C65" s="21" t="s">
        <v>317</v>
      </c>
      <c r="D65" s="128">
        <v>3936.1363700000006</v>
      </c>
      <c r="E65" s="128">
        <v>5348.828219999999</v>
      </c>
      <c r="F65" s="127">
        <v>-26.411239843481066</v>
      </c>
      <c r="G65" s="127">
        <v>-0.016252033714714197</v>
      </c>
      <c r="H65" s="127">
        <v>0.04993193833987403</v>
      </c>
      <c r="I65" s="127"/>
      <c r="J65" s="128">
        <v>548.15384</v>
      </c>
      <c r="K65" s="128">
        <v>901.2861400000003</v>
      </c>
      <c r="L65" s="127">
        <v>-39.18093093054779</v>
      </c>
      <c r="M65" s="127">
        <v>-0.018241490615353195</v>
      </c>
      <c r="N65" s="127">
        <v>0.03303414964789381</v>
      </c>
      <c r="O65" s="127"/>
    </row>
    <row r="66" spans="1:15" ht="12.75">
      <c r="A66" s="173" t="s">
        <v>318</v>
      </c>
      <c r="B66" s="31"/>
      <c r="C66" s="31" t="s">
        <v>319</v>
      </c>
      <c r="D66" s="130">
        <v>4292.16712</v>
      </c>
      <c r="E66" s="130">
        <v>7486.0452700000005</v>
      </c>
      <c r="F66" s="124">
        <v>-42.664424737041436</v>
      </c>
      <c r="G66" s="124">
        <v>-0.03674333887782325</v>
      </c>
      <c r="H66" s="124">
        <v>0.05444837369297616</v>
      </c>
      <c r="I66" s="124"/>
      <c r="J66" s="130">
        <v>579.88668</v>
      </c>
      <c r="K66" s="130">
        <v>499.93821</v>
      </c>
      <c r="L66" s="124">
        <v>15.991670250609555</v>
      </c>
      <c r="M66" s="124">
        <v>0.004129838208560484</v>
      </c>
      <c r="N66" s="124">
        <v>0.03494650947978456</v>
      </c>
      <c r="O66" s="127"/>
    </row>
    <row r="67" spans="1:15" s="162" customFormat="1" ht="17.25" customHeight="1">
      <c r="A67" s="95" t="s">
        <v>320</v>
      </c>
      <c r="B67" s="140"/>
      <c r="C67" s="140" t="s">
        <v>321</v>
      </c>
      <c r="D67" s="128">
        <v>59.36078</v>
      </c>
      <c r="E67" s="128">
        <v>107.31284</v>
      </c>
      <c r="F67" s="127">
        <v>-44.68436395868379</v>
      </c>
      <c r="G67" s="127">
        <v>-0.0005516549810986724</v>
      </c>
      <c r="H67" s="127">
        <v>0.0007530223874755708</v>
      </c>
      <c r="I67" s="127"/>
      <c r="J67" s="128">
        <v>6.83796</v>
      </c>
      <c r="K67" s="128">
        <v>22.8872</v>
      </c>
      <c r="L67" s="127">
        <v>-70.12321297493797</v>
      </c>
      <c r="M67" s="127">
        <v>-0.0008290435648156537</v>
      </c>
      <c r="N67" s="127">
        <v>0.00041208539910312763</v>
      </c>
      <c r="O67" s="127"/>
    </row>
    <row r="68" spans="1:15" s="162" customFormat="1" ht="27.75" customHeight="1">
      <c r="A68" s="180" t="s">
        <v>322</v>
      </c>
      <c r="B68" s="484" t="s">
        <v>323</v>
      </c>
      <c r="C68" s="484"/>
      <c r="D68" s="186">
        <v>890405.9606600001</v>
      </c>
      <c r="E68" s="186">
        <v>579318.66908</v>
      </c>
      <c r="F68" s="187">
        <v>53.69882038740944</v>
      </c>
      <c r="G68" s="187">
        <v>3.5788421593692146</v>
      </c>
      <c r="H68" s="187">
        <v>11.295263005618734</v>
      </c>
      <c r="I68" s="187"/>
      <c r="J68" s="186">
        <v>323700.53012999985</v>
      </c>
      <c r="K68" s="186">
        <v>224792.76565999992</v>
      </c>
      <c r="L68" s="187">
        <v>43.99953182639266</v>
      </c>
      <c r="M68" s="187">
        <v>5.109204276598505</v>
      </c>
      <c r="N68" s="187">
        <v>19.507610771123986</v>
      </c>
      <c r="O68" s="137"/>
    </row>
    <row r="69" spans="1:15" ht="12.75">
      <c r="A69" s="95" t="s">
        <v>324</v>
      </c>
      <c r="B69" s="34"/>
      <c r="C69" s="21" t="s">
        <v>325</v>
      </c>
      <c r="D69" s="128">
        <v>9.92428</v>
      </c>
      <c r="E69" s="128">
        <v>20.0605</v>
      </c>
      <c r="F69" s="127">
        <v>-50.528252037586306</v>
      </c>
      <c r="G69" s="127">
        <v>-0.00011661013630096362</v>
      </c>
      <c r="H69" s="127">
        <v>0.00012589465670053625</v>
      </c>
      <c r="I69" s="127"/>
      <c r="J69" s="128">
        <v>2.1562799999999998</v>
      </c>
      <c r="K69" s="128">
        <v>2.73</v>
      </c>
      <c r="L69" s="127">
        <v>-21.015384615384626</v>
      </c>
      <c r="M69" s="127">
        <v>-2.9636224145569325E-05</v>
      </c>
      <c r="N69" s="127">
        <v>0.00012994687075942122</v>
      </c>
      <c r="O69" s="127"/>
    </row>
    <row r="70" spans="1:15" s="118" customFormat="1" ht="12.75">
      <c r="A70" s="173" t="s">
        <v>326</v>
      </c>
      <c r="B70" s="31"/>
      <c r="C70" s="31" t="s">
        <v>327</v>
      </c>
      <c r="D70" s="130">
        <v>890389.0885600001</v>
      </c>
      <c r="E70" s="130">
        <v>579291.52009</v>
      </c>
      <c r="F70" s="124">
        <v>53.703111072930476</v>
      </c>
      <c r="G70" s="124">
        <v>3.5789603878156817</v>
      </c>
      <c r="H70" s="124">
        <v>11.295048974249475</v>
      </c>
      <c r="I70" s="124"/>
      <c r="J70" s="130">
        <v>323697.60809999984</v>
      </c>
      <c r="K70" s="130">
        <v>224788.3979099999</v>
      </c>
      <c r="L70" s="124">
        <v>44.0010299061791</v>
      </c>
      <c r="M70" s="124">
        <v>5.1092789570732515</v>
      </c>
      <c r="N70" s="124">
        <v>19.507434676806568</v>
      </c>
      <c r="O70" s="127"/>
    </row>
    <row r="71" spans="1:15" ht="12.75">
      <c r="A71" s="95" t="s">
        <v>328</v>
      </c>
      <c r="B71" s="21"/>
      <c r="C71" s="21" t="s">
        <v>329</v>
      </c>
      <c r="D71" s="128">
        <v>6.947820000000009</v>
      </c>
      <c r="E71" s="128">
        <v>7.08849</v>
      </c>
      <c r="F71" s="127">
        <v>-1.9844847068979599</v>
      </c>
      <c r="G71" s="127">
        <v>-1.6183101662607486E-06</v>
      </c>
      <c r="H71" s="127">
        <v>8.813671255921043E-05</v>
      </c>
      <c r="I71" s="127"/>
      <c r="J71" s="128">
        <v>0.76575</v>
      </c>
      <c r="K71" s="128">
        <v>1.63775</v>
      </c>
      <c r="L71" s="127">
        <v>-53.243779575637305</v>
      </c>
      <c r="M71" s="127">
        <v>-4.504425060122784E-05</v>
      </c>
      <c r="N71" s="127">
        <v>4.6147446660000934E-05</v>
      </c>
      <c r="O71" s="127"/>
    </row>
    <row r="72" spans="1:15" s="118" customFormat="1" ht="12" customHeight="1">
      <c r="A72" s="117" t="s">
        <v>330</v>
      </c>
      <c r="B72" s="56" t="s">
        <v>331</v>
      </c>
      <c r="C72" s="56"/>
      <c r="D72" s="113">
        <v>1548726.8013100005</v>
      </c>
      <c r="E72" s="113">
        <v>1991899.0517799999</v>
      </c>
      <c r="F72" s="114">
        <v>-22.24873043008741</v>
      </c>
      <c r="G72" s="114">
        <v>-5.098387419778914</v>
      </c>
      <c r="H72" s="114">
        <v>19.64640547967632</v>
      </c>
      <c r="I72" s="114"/>
      <c r="J72" s="113">
        <v>314195.9771499998</v>
      </c>
      <c r="K72" s="113">
        <v>384526.49119</v>
      </c>
      <c r="L72" s="114">
        <v>-18.29016092554436</v>
      </c>
      <c r="M72" s="114">
        <v>-3.6330106643703437</v>
      </c>
      <c r="N72" s="114">
        <v>18.934824807465215</v>
      </c>
      <c r="O72" s="121"/>
    </row>
    <row r="73" spans="1:15" ht="12.75">
      <c r="A73" s="95" t="s">
        <v>332</v>
      </c>
      <c r="B73" s="21"/>
      <c r="C73" s="21" t="s">
        <v>333</v>
      </c>
      <c r="D73" s="128">
        <v>1365024.8950300005</v>
      </c>
      <c r="E73" s="128">
        <v>1777105.1243999999</v>
      </c>
      <c r="F73" s="127">
        <v>-23.18828659667104</v>
      </c>
      <c r="G73" s="127">
        <v>-4.740695418387523</v>
      </c>
      <c r="H73" s="127">
        <v>17.31605119439269</v>
      </c>
      <c r="I73" s="127"/>
      <c r="J73" s="128">
        <v>277638.3395199998</v>
      </c>
      <c r="K73" s="128">
        <v>338463.97928999993</v>
      </c>
      <c r="L73" s="127">
        <v>-17.971082151074043</v>
      </c>
      <c r="M73" s="127">
        <v>-3.1420244963072204</v>
      </c>
      <c r="N73" s="127">
        <v>16.731701552426276</v>
      </c>
      <c r="O73" s="127"/>
    </row>
    <row r="74" spans="1:15" ht="12.75">
      <c r="A74" s="173" t="s">
        <v>334</v>
      </c>
      <c r="B74" s="31"/>
      <c r="C74" s="31" t="s">
        <v>335</v>
      </c>
      <c r="D74" s="130">
        <v>159887.79563000004</v>
      </c>
      <c r="E74" s="130">
        <v>192617.92662000013</v>
      </c>
      <c r="F74" s="124">
        <v>-16.992255894525666</v>
      </c>
      <c r="G74" s="124">
        <v>-0.37653731232079657</v>
      </c>
      <c r="H74" s="124">
        <v>2.028259898092794</v>
      </c>
      <c r="I74" s="124"/>
      <c r="J74" s="130">
        <v>31356.659169999988</v>
      </c>
      <c r="K74" s="130">
        <v>41648.605410000004</v>
      </c>
      <c r="L74" s="124">
        <v>-24.71138262297944</v>
      </c>
      <c r="M74" s="124">
        <v>-0.531643355056107</v>
      </c>
      <c r="N74" s="124">
        <v>1.8896895285450914</v>
      </c>
      <c r="O74" s="127"/>
    </row>
    <row r="75" spans="1:15" ht="12.75">
      <c r="A75" s="95" t="s">
        <v>336</v>
      </c>
      <c r="B75" s="21"/>
      <c r="C75" s="21" t="s">
        <v>337</v>
      </c>
      <c r="D75" s="128">
        <v>23814.110650000006</v>
      </c>
      <c r="E75" s="128">
        <v>22176.000760000006</v>
      </c>
      <c r="F75" s="127">
        <v>7.386858918920777</v>
      </c>
      <c r="G75" s="127">
        <v>0.01884531092940529</v>
      </c>
      <c r="H75" s="127">
        <v>0.3020943871908426</v>
      </c>
      <c r="I75" s="127"/>
      <c r="J75" s="128">
        <v>5200.978460000002</v>
      </c>
      <c r="K75" s="128">
        <v>4413.906489999999</v>
      </c>
      <c r="L75" s="127">
        <v>17.831641240773155</v>
      </c>
      <c r="M75" s="127">
        <v>0.04065718699298418</v>
      </c>
      <c r="N75" s="127">
        <v>0.3134337264938477</v>
      </c>
      <c r="O75" s="127"/>
    </row>
    <row r="76" spans="1:15" s="118" customFormat="1" ht="12.75">
      <c r="A76" s="117" t="s">
        <v>338</v>
      </c>
      <c r="B76" s="56" t="s">
        <v>339</v>
      </c>
      <c r="C76" s="56"/>
      <c r="D76" s="113">
        <v>110102.42867</v>
      </c>
      <c r="E76" s="113">
        <v>135162.20353</v>
      </c>
      <c r="F76" s="114">
        <v>-18.540519616815697</v>
      </c>
      <c r="G76" s="114">
        <v>-0.2882952187399309</v>
      </c>
      <c r="H76" s="114">
        <v>1.3967066083690634</v>
      </c>
      <c r="I76" s="114"/>
      <c r="J76" s="113">
        <v>21156.44348</v>
      </c>
      <c r="K76" s="113">
        <v>26333.606979999997</v>
      </c>
      <c r="L76" s="114">
        <v>-19.659910258142677</v>
      </c>
      <c r="M76" s="114">
        <v>-0.26743285561643304</v>
      </c>
      <c r="N76" s="114">
        <v>1.2749798850912497</v>
      </c>
      <c r="O76" s="121"/>
    </row>
    <row r="77" spans="1:15" ht="12.75">
      <c r="A77" s="95" t="s">
        <v>340</v>
      </c>
      <c r="B77" s="21"/>
      <c r="C77" s="21" t="s">
        <v>341</v>
      </c>
      <c r="D77" s="128">
        <v>55026.963329999984</v>
      </c>
      <c r="E77" s="128">
        <v>64783.00089999999</v>
      </c>
      <c r="F77" s="127">
        <v>-15.059564136369003</v>
      </c>
      <c r="G77" s="127">
        <v>-0.11223640280055314</v>
      </c>
      <c r="H77" s="127">
        <v>0.6980456675651378</v>
      </c>
      <c r="I77" s="127"/>
      <c r="J77" s="128">
        <v>10335.741669999998</v>
      </c>
      <c r="K77" s="128">
        <v>12094.546409999999</v>
      </c>
      <c r="L77" s="127">
        <v>-14.542130646138068</v>
      </c>
      <c r="M77" s="127">
        <v>-0.09085325856328835</v>
      </c>
      <c r="N77" s="127">
        <v>0.6228770322009453</v>
      </c>
      <c r="O77" s="127"/>
    </row>
    <row r="78" spans="1:15" ht="12.75" customHeight="1">
      <c r="A78" s="173" t="s">
        <v>342</v>
      </c>
      <c r="B78" s="31"/>
      <c r="C78" s="31" t="s">
        <v>343</v>
      </c>
      <c r="D78" s="130">
        <v>55075.46534000001</v>
      </c>
      <c r="E78" s="130">
        <v>70379.20263</v>
      </c>
      <c r="F78" s="124">
        <v>-21.744686950284635</v>
      </c>
      <c r="G78" s="124">
        <v>-0.17605881593937764</v>
      </c>
      <c r="H78" s="124">
        <v>0.6986609408039257</v>
      </c>
      <c r="I78" s="124"/>
      <c r="J78" s="130">
        <v>10820.701810000002</v>
      </c>
      <c r="K78" s="130">
        <v>14239.06057</v>
      </c>
      <c r="L78" s="124">
        <v>-24.00691213577721</v>
      </c>
      <c r="M78" s="124">
        <v>-0.17657959705314488</v>
      </c>
      <c r="N78" s="124">
        <v>0.6521028528903045</v>
      </c>
      <c r="O78" s="127"/>
    </row>
    <row r="79" spans="1:15" s="118" customFormat="1" ht="12.75">
      <c r="A79" s="119" t="s">
        <v>344</v>
      </c>
      <c r="B79" s="34" t="s">
        <v>345</v>
      </c>
      <c r="C79" s="34"/>
      <c r="D79" s="115">
        <v>224566.52925999998</v>
      </c>
      <c r="E79" s="115">
        <v>238969.2194</v>
      </c>
      <c r="F79" s="121">
        <v>-6.027006396958595</v>
      </c>
      <c r="G79" s="121">
        <v>-0.16569289738442408</v>
      </c>
      <c r="H79" s="121">
        <v>2.8487432949915386</v>
      </c>
      <c r="I79" s="121"/>
      <c r="J79" s="115">
        <v>44348.337819999986</v>
      </c>
      <c r="K79" s="115">
        <v>52639.42810000002</v>
      </c>
      <c r="L79" s="121">
        <v>-15.750722565316075</v>
      </c>
      <c r="M79" s="121">
        <v>-0.42828663799280486</v>
      </c>
      <c r="N79" s="121">
        <v>2.672624948100753</v>
      </c>
      <c r="O79" s="121"/>
    </row>
    <row r="80" spans="1:15" ht="12.75">
      <c r="A80" s="173" t="s">
        <v>346</v>
      </c>
      <c r="B80" s="31"/>
      <c r="C80" s="188" t="s">
        <v>347</v>
      </c>
      <c r="D80" s="130">
        <v>78027.88353</v>
      </c>
      <c r="E80" s="130">
        <v>88083.21757000002</v>
      </c>
      <c r="F80" s="124">
        <v>-11.415720630333478</v>
      </c>
      <c r="G80" s="124">
        <v>-0.11567959978730938</v>
      </c>
      <c r="H80" s="124">
        <v>0.9898243106884104</v>
      </c>
      <c r="I80" s="124"/>
      <c r="J80" s="130">
        <v>10977.166029999997</v>
      </c>
      <c r="K80" s="130">
        <v>16841.82074</v>
      </c>
      <c r="L80" s="124">
        <v>-34.821975607846326</v>
      </c>
      <c r="M80" s="124">
        <v>-0.3029460739070084</v>
      </c>
      <c r="N80" s="124">
        <v>0.6615320716257251</v>
      </c>
      <c r="O80" s="127"/>
    </row>
    <row r="81" spans="1:15" ht="12.75">
      <c r="A81" s="95" t="s">
        <v>348</v>
      </c>
      <c r="B81" s="21"/>
      <c r="C81" s="189" t="s">
        <v>349</v>
      </c>
      <c r="D81" s="128">
        <v>146538.64572999996</v>
      </c>
      <c r="E81" s="128">
        <v>150886.00183</v>
      </c>
      <c r="F81" s="127">
        <v>-2.8812189648302207</v>
      </c>
      <c r="G81" s="127">
        <v>-0.05001329759711505</v>
      </c>
      <c r="H81" s="127">
        <v>1.858918984303128</v>
      </c>
      <c r="I81" s="127"/>
      <c r="J81" s="128">
        <v>33371.17178999999</v>
      </c>
      <c r="K81" s="128">
        <v>35797.607360000016</v>
      </c>
      <c r="L81" s="127">
        <v>-6.778206000190126</v>
      </c>
      <c r="M81" s="127">
        <v>-0.12534056408579608</v>
      </c>
      <c r="N81" s="127">
        <v>2.0110928764750278</v>
      </c>
      <c r="O81" s="127"/>
    </row>
    <row r="82" spans="1:15" ht="12.75">
      <c r="A82" s="117" t="s">
        <v>350</v>
      </c>
      <c r="B82" s="56" t="s">
        <v>351</v>
      </c>
      <c r="C82" s="190"/>
      <c r="D82" s="113">
        <v>675737.1167199997</v>
      </c>
      <c r="E82" s="113">
        <v>896025.1418499994</v>
      </c>
      <c r="F82" s="114">
        <v>-24.58502723206816</v>
      </c>
      <c r="G82" s="114">
        <v>-2.5342599742191236</v>
      </c>
      <c r="H82" s="114">
        <v>8.57207699997124</v>
      </c>
      <c r="I82" s="114"/>
      <c r="J82" s="113">
        <v>133234.08951999998</v>
      </c>
      <c r="K82" s="113">
        <v>181838.75934</v>
      </c>
      <c r="L82" s="114">
        <v>-26.729543248323406</v>
      </c>
      <c r="M82" s="114">
        <v>-2.5107350089013947</v>
      </c>
      <c r="N82" s="114">
        <v>8.029269395256923</v>
      </c>
      <c r="O82" s="121"/>
    </row>
    <row r="83" spans="1:15" ht="12.75">
      <c r="A83" s="95" t="s">
        <v>352</v>
      </c>
      <c r="B83" s="21"/>
      <c r="C83" s="189" t="s">
        <v>353</v>
      </c>
      <c r="D83" s="128">
        <v>613836.2027499997</v>
      </c>
      <c r="E83" s="128">
        <v>819480.1941999994</v>
      </c>
      <c r="F83" s="127">
        <v>-25.094443148898236</v>
      </c>
      <c r="G83" s="127">
        <v>-2.365790587858064</v>
      </c>
      <c r="H83" s="127">
        <v>7.786831691122377</v>
      </c>
      <c r="I83" s="127"/>
      <c r="J83" s="128">
        <v>120665.33545999997</v>
      </c>
      <c r="K83" s="128">
        <v>168004.49129</v>
      </c>
      <c r="L83" s="127">
        <v>-28.17731565776168</v>
      </c>
      <c r="M83" s="127">
        <v>-2.44536330098291</v>
      </c>
      <c r="N83" s="127">
        <v>7.271821262620265</v>
      </c>
      <c r="O83" s="127"/>
    </row>
    <row r="84" spans="1:15" ht="12.75">
      <c r="A84" s="173" t="s">
        <v>354</v>
      </c>
      <c r="B84" s="31"/>
      <c r="C84" s="188" t="s">
        <v>355</v>
      </c>
      <c r="D84" s="130">
        <v>61900.91396999999</v>
      </c>
      <c r="E84" s="130">
        <v>76418.49764999999</v>
      </c>
      <c r="F84" s="124">
        <v>-18.997473290421336</v>
      </c>
      <c r="G84" s="124">
        <v>-0.16701466736963536</v>
      </c>
      <c r="H84" s="124">
        <v>0.7852453088488612</v>
      </c>
      <c r="I84" s="124"/>
      <c r="J84" s="130">
        <v>12568.754060000001</v>
      </c>
      <c r="K84" s="130">
        <v>13834.268049999995</v>
      </c>
      <c r="L84" s="124">
        <v>-9.147675796262995</v>
      </c>
      <c r="M84" s="124">
        <v>-0.06537170791848564</v>
      </c>
      <c r="N84" s="124">
        <v>0.7574481326366572</v>
      </c>
      <c r="O84" s="127"/>
    </row>
    <row r="85" spans="1:15" ht="12.75">
      <c r="A85" s="95" t="s">
        <v>356</v>
      </c>
      <c r="B85" s="21"/>
      <c r="C85" s="189" t="s">
        <v>357</v>
      </c>
      <c r="D85" s="128">
        <v>1E-60</v>
      </c>
      <c r="E85" s="128">
        <v>126.45</v>
      </c>
      <c r="F85" s="127">
        <v>-100</v>
      </c>
      <c r="G85" s="127">
        <v>-0.0014547189914245005</v>
      </c>
      <c r="H85" s="127">
        <v>1.2685520430755304E-65</v>
      </c>
      <c r="I85" s="127"/>
      <c r="J85" s="128">
        <v>1E-60</v>
      </c>
      <c r="K85" s="128">
        <v>1E-60</v>
      </c>
      <c r="L85" s="127">
        <v>0</v>
      </c>
      <c r="M85" s="127">
        <v>0</v>
      </c>
      <c r="N85" s="127">
        <v>6.026437696376224E-65</v>
      </c>
      <c r="O85" s="127"/>
    </row>
    <row r="86" spans="1:15" s="162" customFormat="1" ht="24" customHeight="1">
      <c r="A86" s="180" t="s">
        <v>358</v>
      </c>
      <c r="B86" s="484" t="s">
        <v>359</v>
      </c>
      <c r="C86" s="484"/>
      <c r="D86" s="186">
        <v>44824.460119999974</v>
      </c>
      <c r="E86" s="186">
        <v>53091.36995999997</v>
      </c>
      <c r="F86" s="187">
        <v>-15.571099118799228</v>
      </c>
      <c r="G86" s="187">
        <v>-0.09510502763655253</v>
      </c>
      <c r="H86" s="187">
        <v>0.568621604649836</v>
      </c>
      <c r="I86" s="187"/>
      <c r="J86" s="186">
        <v>9676.502279999999</v>
      </c>
      <c r="K86" s="186">
        <v>10045.969269999992</v>
      </c>
      <c r="L86" s="187">
        <v>-3.6777634897144558</v>
      </c>
      <c r="M86" s="187">
        <v>-0.01908527945692781</v>
      </c>
      <c r="N86" s="187">
        <v>0.5831483810926247</v>
      </c>
      <c r="O86" s="137"/>
    </row>
    <row r="87" spans="1:15" s="147" customFormat="1" ht="24">
      <c r="A87" s="139" t="s">
        <v>360</v>
      </c>
      <c r="B87" s="140"/>
      <c r="C87" s="141" t="s">
        <v>361</v>
      </c>
      <c r="D87" s="156">
        <v>8469.07497</v>
      </c>
      <c r="E87" s="156">
        <v>8886.63382</v>
      </c>
      <c r="F87" s="142">
        <v>-4.6987291077556685</v>
      </c>
      <c r="G87" s="142">
        <v>-0.004803723124811178</v>
      </c>
      <c r="H87" s="142">
        <v>0.10743462356153335</v>
      </c>
      <c r="I87" s="142"/>
      <c r="J87" s="156">
        <v>2318.6491400000004</v>
      </c>
      <c r="K87" s="156">
        <v>1842.66059</v>
      </c>
      <c r="L87" s="142">
        <v>25.831591155916595</v>
      </c>
      <c r="M87" s="142">
        <v>0.024587783864122813</v>
      </c>
      <c r="N87" s="142">
        <v>0.13973194581966314</v>
      </c>
      <c r="O87" s="142"/>
    </row>
    <row r="88" spans="1:15" s="147" customFormat="1" ht="24" customHeight="1">
      <c r="A88" s="143" t="s">
        <v>362</v>
      </c>
      <c r="B88" s="144"/>
      <c r="C88" s="145" t="s">
        <v>364</v>
      </c>
      <c r="D88" s="179">
        <v>36355.38514999997</v>
      </c>
      <c r="E88" s="179">
        <v>44204.736139999965</v>
      </c>
      <c r="F88" s="146">
        <v>-17.756809960680375</v>
      </c>
      <c r="G88" s="146">
        <v>-0.09030130451174133</v>
      </c>
      <c r="H88" s="146">
        <v>0.4611869810883027</v>
      </c>
      <c r="I88" s="146"/>
      <c r="J88" s="179">
        <v>7357.853139999998</v>
      </c>
      <c r="K88" s="179">
        <v>8203.308679999993</v>
      </c>
      <c r="L88" s="146">
        <v>-10.306274857866194</v>
      </c>
      <c r="M88" s="146">
        <v>-0.043673063321050636</v>
      </c>
      <c r="N88" s="146">
        <v>0.44341643527296154</v>
      </c>
      <c r="O88" s="142"/>
    </row>
    <row r="89" spans="1:15" s="118" customFormat="1" ht="12.75">
      <c r="A89" s="119" t="s">
        <v>365</v>
      </c>
      <c r="B89" s="34" t="s">
        <v>366</v>
      </c>
      <c r="C89" s="191"/>
      <c r="D89" s="115">
        <v>165652.15637999985</v>
      </c>
      <c r="E89" s="115">
        <v>200296.18797</v>
      </c>
      <c r="F89" s="121">
        <v>-17.296400865696487</v>
      </c>
      <c r="G89" s="121">
        <v>-0.39855540287452385</v>
      </c>
      <c r="H89" s="121">
        <v>2.101383814157161</v>
      </c>
      <c r="I89" s="121"/>
      <c r="J89" s="115">
        <v>30887.768850000004</v>
      </c>
      <c r="K89" s="115">
        <v>40532.48413999999</v>
      </c>
      <c r="L89" s="121">
        <v>-23.79502637116184</v>
      </c>
      <c r="M89" s="121">
        <v>-0.4982098308489144</v>
      </c>
      <c r="N89" s="121">
        <v>1.861432145545953</v>
      </c>
      <c r="O89" s="121"/>
    </row>
    <row r="90" spans="1:58" ht="12.75">
      <c r="A90" s="173" t="s">
        <v>367</v>
      </c>
      <c r="B90" s="31"/>
      <c r="C90" s="188" t="s">
        <v>368</v>
      </c>
      <c r="D90" s="130">
        <v>64822.86914000002</v>
      </c>
      <c r="E90" s="130">
        <v>76511.74380999997</v>
      </c>
      <c r="F90" s="124">
        <v>-15.27722946561863</v>
      </c>
      <c r="G90" s="124">
        <v>-0.13447234456963006</v>
      </c>
      <c r="H90" s="124">
        <v>0.8223118308556477</v>
      </c>
      <c r="I90" s="124"/>
      <c r="J90" s="130">
        <v>11693.892830000008</v>
      </c>
      <c r="K90" s="130">
        <v>14458.261089999995</v>
      </c>
      <c r="L90" s="124">
        <v>-19.119645459383438</v>
      </c>
      <c r="M90" s="124">
        <v>-0.14279689983660498</v>
      </c>
      <c r="N90" s="124">
        <v>0.7047251656809569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369</v>
      </c>
      <c r="B91" s="21"/>
      <c r="C91" s="189" t="s">
        <v>370</v>
      </c>
      <c r="D91" s="128">
        <v>85043.66589999986</v>
      </c>
      <c r="E91" s="128">
        <v>104725.86049000002</v>
      </c>
      <c r="F91" s="127">
        <v>-18.794015630818862</v>
      </c>
      <c r="G91" s="127">
        <v>-0.22642991113472352</v>
      </c>
      <c r="H91" s="127">
        <v>1.0788231612807764</v>
      </c>
      <c r="I91" s="127"/>
      <c r="J91" s="128">
        <v>15697.064189999997</v>
      </c>
      <c r="K91" s="128">
        <v>21842.11296</v>
      </c>
      <c r="L91" s="127">
        <v>-28.133948310099765</v>
      </c>
      <c r="M91" s="127">
        <v>-0.31743017976220983</v>
      </c>
      <c r="N91" s="127">
        <v>0.945973793570533</v>
      </c>
      <c r="O91" s="127"/>
    </row>
    <row r="92" spans="1:15" ht="12.75">
      <c r="A92" s="173" t="s">
        <v>371</v>
      </c>
      <c r="B92" s="31"/>
      <c r="C92" s="188" t="s">
        <v>372</v>
      </c>
      <c r="D92" s="130">
        <v>15785.621339999992</v>
      </c>
      <c r="E92" s="130">
        <v>19058.58367</v>
      </c>
      <c r="F92" s="124">
        <v>-17.173166624925848</v>
      </c>
      <c r="G92" s="124">
        <v>-0.03765314717016998</v>
      </c>
      <c r="H92" s="124">
        <v>0.20024882202073682</v>
      </c>
      <c r="I92" s="124"/>
      <c r="J92" s="130">
        <v>3496.8118299999987</v>
      </c>
      <c r="K92" s="130">
        <v>4232.110090000001</v>
      </c>
      <c r="L92" s="124">
        <v>-17.37427062063979</v>
      </c>
      <c r="M92" s="124">
        <v>-0.037982751250099644</v>
      </c>
      <c r="N92" s="124">
        <v>0.2107331862944632</v>
      </c>
      <c r="O92" s="127"/>
    </row>
    <row r="93" spans="1:15" s="162" customFormat="1" ht="16.5" customHeight="1">
      <c r="A93" s="134" t="s">
        <v>373</v>
      </c>
      <c r="B93" s="34" t="s">
        <v>374</v>
      </c>
      <c r="C93" s="192"/>
      <c r="D93" s="115">
        <v>10246.678719999998</v>
      </c>
      <c r="E93" s="115">
        <v>13264.893209999995</v>
      </c>
      <c r="F93" s="121">
        <v>-22.753402098440247</v>
      </c>
      <c r="G93" s="121">
        <v>-0.03472245107786167</v>
      </c>
      <c r="H93" s="121">
        <v>0.1299844522499456</v>
      </c>
      <c r="I93" s="121"/>
      <c r="J93" s="115">
        <v>2134.297229999999</v>
      </c>
      <c r="K93" s="115">
        <v>2471.3122299999986</v>
      </c>
      <c r="L93" s="121">
        <v>-13.637087046665878</v>
      </c>
      <c r="M93" s="121">
        <v>-0.017408931326115568</v>
      </c>
      <c r="N93" s="121">
        <v>0.1286220928214335</v>
      </c>
      <c r="O93" s="121"/>
    </row>
    <row r="94" spans="1:15" ht="12.75">
      <c r="A94" s="173" t="s">
        <v>375</v>
      </c>
      <c r="B94" s="31"/>
      <c r="C94" s="188" t="s">
        <v>374</v>
      </c>
      <c r="D94" s="130">
        <v>10246.678719999998</v>
      </c>
      <c r="E94" s="130">
        <v>13264.893209999995</v>
      </c>
      <c r="F94" s="124">
        <v>-22.753402098440247</v>
      </c>
      <c r="G94" s="124">
        <v>-0.03472245107786167</v>
      </c>
      <c r="H94" s="124">
        <v>0.1299844522499456</v>
      </c>
      <c r="I94" s="124"/>
      <c r="J94" s="130">
        <v>2134.297229999999</v>
      </c>
      <c r="K94" s="130">
        <v>2471.3122299999986</v>
      </c>
      <c r="L94" s="124">
        <v>-13.637087046665878</v>
      </c>
      <c r="M94" s="124">
        <v>-0.017408931326115568</v>
      </c>
      <c r="N94" s="124">
        <v>0.1286220928214335</v>
      </c>
      <c r="O94" s="127"/>
    </row>
    <row r="95" spans="1:15" ht="12.75">
      <c r="A95" s="119" t="s">
        <v>376</v>
      </c>
      <c r="B95" s="34" t="s">
        <v>377</v>
      </c>
      <c r="C95" s="189"/>
      <c r="D95" s="115">
        <v>38929.891189999995</v>
      </c>
      <c r="E95" s="115">
        <v>50049.24513</v>
      </c>
      <c r="F95" s="121">
        <v>-22.216826469846115</v>
      </c>
      <c r="G95" s="121">
        <v>-0.12792040608057617</v>
      </c>
      <c r="H95" s="121">
        <v>0.49384593005782584</v>
      </c>
      <c r="I95" s="121"/>
      <c r="J95" s="115">
        <v>7623.157710000001</v>
      </c>
      <c r="K95" s="115">
        <v>9987.57687</v>
      </c>
      <c r="L95" s="121">
        <v>-23.673601623053134</v>
      </c>
      <c r="M95" s="121">
        <v>-0.12213702886397317</v>
      </c>
      <c r="N95" s="121">
        <v>0.4594048498896506</v>
      </c>
      <c r="O95" s="121"/>
    </row>
    <row r="96" spans="1:15" ht="12.75">
      <c r="A96" s="143" t="s">
        <v>378</v>
      </c>
      <c r="B96" s="144"/>
      <c r="C96" s="145" t="s">
        <v>379</v>
      </c>
      <c r="D96" s="130">
        <v>11631.34467</v>
      </c>
      <c r="E96" s="130">
        <v>12276.605010000003</v>
      </c>
      <c r="F96" s="146">
        <v>-5.256016133730789</v>
      </c>
      <c r="G96" s="146">
        <v>-0.007423269837967844</v>
      </c>
      <c r="H96" s="146">
        <v>0.1475496604484418</v>
      </c>
      <c r="I96" s="146"/>
      <c r="J96" s="130">
        <v>1901.72802</v>
      </c>
      <c r="K96" s="130">
        <v>2306.715310000001</v>
      </c>
      <c r="L96" s="146">
        <v>-17.556882214476687</v>
      </c>
      <c r="M96" s="146">
        <v>-0.02092012497829378</v>
      </c>
      <c r="N96" s="146">
        <v>0.11460645427982918</v>
      </c>
      <c r="O96" s="142"/>
    </row>
    <row r="97" spans="1:15" s="147" customFormat="1" ht="15" customHeight="1">
      <c r="A97" s="139" t="s">
        <v>380</v>
      </c>
      <c r="B97" s="140"/>
      <c r="C97" s="141" t="s">
        <v>381</v>
      </c>
      <c r="D97" s="128">
        <v>4093.2450000000003</v>
      </c>
      <c r="E97" s="128">
        <v>4867.472610000001</v>
      </c>
      <c r="F97" s="142">
        <v>-15.906152371754184</v>
      </c>
      <c r="G97" s="142">
        <v>-0.008906948263758022</v>
      </c>
      <c r="H97" s="142">
        <v>0.051924943075587</v>
      </c>
      <c r="I97" s="142"/>
      <c r="J97" s="128">
        <v>738.41275</v>
      </c>
      <c r="K97" s="128">
        <v>867.51625</v>
      </c>
      <c r="L97" s="142">
        <v>-14.881969069743656</v>
      </c>
      <c r="M97" s="142">
        <v>-0.006669002760889474</v>
      </c>
      <c r="N97" s="142">
        <v>0.04449998432084832</v>
      </c>
      <c r="O97" s="142"/>
    </row>
    <row r="98" spans="1:15" ht="12.75">
      <c r="A98" s="173" t="s">
        <v>382</v>
      </c>
      <c r="B98" s="31"/>
      <c r="C98" s="188" t="s">
        <v>383</v>
      </c>
      <c r="D98" s="130">
        <v>8140.747179999999</v>
      </c>
      <c r="E98" s="130">
        <v>13722.426209999996</v>
      </c>
      <c r="F98" s="124">
        <v>-40.67559879412897</v>
      </c>
      <c r="G98" s="124">
        <v>-0.06421332138376337</v>
      </c>
      <c r="H98" s="124">
        <v>0.10326961467350362</v>
      </c>
      <c r="I98" s="124"/>
      <c r="J98" s="130">
        <v>1723.2697800000003</v>
      </c>
      <c r="K98" s="130">
        <v>3066.9644299999995</v>
      </c>
      <c r="L98" s="124">
        <v>-43.81187590101916</v>
      </c>
      <c r="M98" s="124">
        <v>-0.06941022769051503</v>
      </c>
      <c r="N98" s="124">
        <v>0.10385177963217963</v>
      </c>
      <c r="O98" s="127"/>
    </row>
    <row r="99" spans="1:15" ht="12.75">
      <c r="A99" s="95" t="s">
        <v>384</v>
      </c>
      <c r="B99" s="21"/>
      <c r="C99" s="189" t="s">
        <v>385</v>
      </c>
      <c r="D99" s="128">
        <v>5646.96736</v>
      </c>
      <c r="E99" s="128">
        <v>6444.86511</v>
      </c>
      <c r="F99" s="127">
        <v>-12.380363845970395</v>
      </c>
      <c r="G99" s="127">
        <v>-0.00917925670336005</v>
      </c>
      <c r="H99" s="127">
        <v>0.07163471981708833</v>
      </c>
      <c r="I99" s="127"/>
      <c r="J99" s="128">
        <v>1199.08294</v>
      </c>
      <c r="K99" s="128">
        <v>1066.0885799999999</v>
      </c>
      <c r="L99" s="127">
        <v>12.474982144541888</v>
      </c>
      <c r="M99" s="127">
        <v>0.006869990000447155</v>
      </c>
      <c r="N99" s="127">
        <v>0.07226198630697629</v>
      </c>
      <c r="O99" s="127"/>
    </row>
    <row r="100" spans="1:15" ht="12.75">
      <c r="A100" s="173" t="s">
        <v>386</v>
      </c>
      <c r="B100" s="31"/>
      <c r="C100" s="188" t="s">
        <v>387</v>
      </c>
      <c r="D100" s="130">
        <v>4826.0536299999985</v>
      </c>
      <c r="E100" s="130">
        <v>6437.330889999999</v>
      </c>
      <c r="F100" s="124">
        <v>-25.030207201295518</v>
      </c>
      <c r="G100" s="124">
        <v>-0.018536620249683146</v>
      </c>
      <c r="H100" s="124">
        <v>0.06122100192328578</v>
      </c>
      <c r="I100" s="124"/>
      <c r="J100" s="130">
        <v>1167.58574</v>
      </c>
      <c r="K100" s="130">
        <v>1380.7714499999995</v>
      </c>
      <c r="L100" s="124">
        <v>-15.439608778121794</v>
      </c>
      <c r="M100" s="124">
        <v>-0.011012374479175071</v>
      </c>
      <c r="N100" s="124">
        <v>0.07036382717287329</v>
      </c>
      <c r="O100" s="127"/>
    </row>
    <row r="101" spans="1:15" ht="12.75">
      <c r="A101" s="95" t="s">
        <v>388</v>
      </c>
      <c r="B101" s="21"/>
      <c r="C101" s="189" t="s">
        <v>389</v>
      </c>
      <c r="D101" s="128">
        <v>4591.533349999999</v>
      </c>
      <c r="E101" s="128">
        <v>6300.5453000000025</v>
      </c>
      <c r="F101" s="127">
        <v>-27.124826005139635</v>
      </c>
      <c r="G101" s="127">
        <v>-0.019660989642043686</v>
      </c>
      <c r="H101" s="127">
        <v>0.05824599011991933</v>
      </c>
      <c r="I101" s="127"/>
      <c r="J101" s="128">
        <v>893.0784800000001</v>
      </c>
      <c r="K101" s="128">
        <v>1299.5208500000003</v>
      </c>
      <c r="L101" s="127">
        <v>-31.276325424097667</v>
      </c>
      <c r="M101" s="127">
        <v>-0.020995288955546993</v>
      </c>
      <c r="N101" s="127">
        <v>0.0538208181769438</v>
      </c>
      <c r="O101" s="127"/>
    </row>
    <row r="102" spans="1:15" s="162" customFormat="1" ht="28.5" customHeight="1">
      <c r="A102" s="180" t="s">
        <v>390</v>
      </c>
      <c r="B102" s="484" t="s">
        <v>391</v>
      </c>
      <c r="C102" s="484"/>
      <c r="D102" s="186">
        <v>25651.615899999993</v>
      </c>
      <c r="E102" s="186">
        <v>36160.88033000001</v>
      </c>
      <c r="F102" s="187">
        <v>-29.062523738619422</v>
      </c>
      <c r="G102" s="187">
        <v>-0.12090175209349938</v>
      </c>
      <c r="H102" s="187">
        <v>0.32540409758133754</v>
      </c>
      <c r="I102" s="114"/>
      <c r="J102" s="186">
        <v>5433.73784</v>
      </c>
      <c r="K102" s="186">
        <v>7986.724469999999</v>
      </c>
      <c r="L102" s="187">
        <v>-31.96537754106346</v>
      </c>
      <c r="M102" s="187">
        <v>-0.13187771736617443</v>
      </c>
      <c r="N102" s="187">
        <v>0.32746082551201916</v>
      </c>
      <c r="O102" s="121"/>
    </row>
    <row r="103" spans="1:15" ht="24">
      <c r="A103" s="139" t="s">
        <v>392</v>
      </c>
      <c r="B103" s="140"/>
      <c r="C103" s="141" t="s">
        <v>393</v>
      </c>
      <c r="D103" s="156">
        <v>2431.085019999999</v>
      </c>
      <c r="E103" s="156">
        <v>1604.0691299999999</v>
      </c>
      <c r="F103" s="142">
        <v>51.557372094056774</v>
      </c>
      <c r="G103" s="142">
        <v>0.00951424058040992</v>
      </c>
      <c r="H103" s="142">
        <v>0.030839578690113154</v>
      </c>
      <c r="I103" s="127"/>
      <c r="J103" s="156">
        <v>594.0744499999998</v>
      </c>
      <c r="K103" s="156">
        <v>321.03194999999994</v>
      </c>
      <c r="L103" s="142">
        <v>85.05150344070114</v>
      </c>
      <c r="M103" s="142">
        <v>0.01410435182888274</v>
      </c>
      <c r="N103" s="142">
        <v>0.03580152659933971</v>
      </c>
      <c r="O103" s="127"/>
    </row>
    <row r="104" spans="1:15" s="147" customFormat="1" ht="24">
      <c r="A104" s="143" t="s">
        <v>394</v>
      </c>
      <c r="B104" s="144"/>
      <c r="C104" s="145" t="s">
        <v>395</v>
      </c>
      <c r="D104" s="179">
        <v>4395.963839999999</v>
      </c>
      <c r="E104" s="179">
        <v>6854.174760000002</v>
      </c>
      <c r="F104" s="146">
        <v>-35.864433080197706</v>
      </c>
      <c r="G104" s="146">
        <v>-0.028280000871894792</v>
      </c>
      <c r="H104" s="146">
        <v>0.055765089105181534</v>
      </c>
      <c r="I104" s="124"/>
      <c r="J104" s="179">
        <v>735.8589400000002</v>
      </c>
      <c r="K104" s="179">
        <v>1312.1501100000003</v>
      </c>
      <c r="L104" s="146">
        <v>-43.91960688095358</v>
      </c>
      <c r="M104" s="146">
        <v>-0.029769041147654586</v>
      </c>
      <c r="N104" s="146">
        <v>0.04434608055231451</v>
      </c>
      <c r="O104" s="127"/>
    </row>
    <row r="105" spans="1:15" s="147" customFormat="1" ht="24">
      <c r="A105" s="139" t="s">
        <v>396</v>
      </c>
      <c r="B105" s="140"/>
      <c r="C105" s="141" t="s">
        <v>397</v>
      </c>
      <c r="D105" s="156">
        <v>18824.567039999994</v>
      </c>
      <c r="E105" s="156">
        <v>27702.636440000006</v>
      </c>
      <c r="F105" s="142">
        <v>-32.04774180691666</v>
      </c>
      <c r="G105" s="142">
        <v>-0.10213599180201452</v>
      </c>
      <c r="H105" s="142">
        <v>0.23879942978604282</v>
      </c>
      <c r="I105" s="127"/>
      <c r="J105" s="156">
        <v>4103.80445</v>
      </c>
      <c r="K105" s="156">
        <v>6353.542409999999</v>
      </c>
      <c r="L105" s="142">
        <v>-35.40919088631691</v>
      </c>
      <c r="M105" s="142">
        <v>-0.11621302804740259</v>
      </c>
      <c r="N105" s="142">
        <v>0.24731321836036496</v>
      </c>
      <c r="O105" s="127"/>
    </row>
    <row r="106" spans="1:15" s="147" customFormat="1" ht="23.25" customHeight="1">
      <c r="A106" s="180" t="s">
        <v>398</v>
      </c>
      <c r="B106" s="484" t="s">
        <v>399</v>
      </c>
      <c r="C106" s="484"/>
      <c r="D106" s="186">
        <v>9206.51198</v>
      </c>
      <c r="E106" s="186">
        <v>11171.62658</v>
      </c>
      <c r="F106" s="187">
        <v>-17.590228118777677</v>
      </c>
      <c r="G106" s="187">
        <v>-0.02260727187778222</v>
      </c>
      <c r="H106" s="187">
        <v>0.11678939581828346</v>
      </c>
      <c r="I106" s="124"/>
      <c r="J106" s="186">
        <v>1848.4324400000003</v>
      </c>
      <c r="K106" s="186">
        <v>2096.19257</v>
      </c>
      <c r="L106" s="187">
        <v>-11.819530969905111</v>
      </c>
      <c r="M106" s="187">
        <v>-0.012798359386138512</v>
      </c>
      <c r="N106" s="187">
        <v>0.11139462935620684</v>
      </c>
      <c r="O106" s="127"/>
    </row>
    <row r="107" spans="1:15" s="162" customFormat="1" ht="27" customHeight="1">
      <c r="A107" s="139" t="s">
        <v>400</v>
      </c>
      <c r="B107" s="140"/>
      <c r="C107" s="141" t="s">
        <v>401</v>
      </c>
      <c r="D107" s="156">
        <v>6865.257649999999</v>
      </c>
      <c r="E107" s="156">
        <v>7915.061410000002</v>
      </c>
      <c r="F107" s="142">
        <v>-13.263368477137352</v>
      </c>
      <c r="G107" s="142">
        <v>-0.012077259525036405</v>
      </c>
      <c r="H107" s="142">
        <v>0.08708936618147413</v>
      </c>
      <c r="I107" s="121"/>
      <c r="J107" s="156">
        <v>1161.6258700000003</v>
      </c>
      <c r="K107" s="156">
        <v>1508.15162</v>
      </c>
      <c r="L107" s="142">
        <v>-22.976850961443766</v>
      </c>
      <c r="M107" s="142">
        <v>-0.017900221012360572</v>
      </c>
      <c r="N107" s="142">
        <v>0.07000465932053829</v>
      </c>
      <c r="O107" s="121"/>
    </row>
    <row r="108" spans="1:15" s="147" customFormat="1" ht="12.75">
      <c r="A108" s="173" t="s">
        <v>402</v>
      </c>
      <c r="B108" s="31"/>
      <c r="C108" s="188" t="s">
        <v>403</v>
      </c>
      <c r="D108" s="179">
        <v>1229.14509</v>
      </c>
      <c r="E108" s="179">
        <v>1998.54713</v>
      </c>
      <c r="F108" s="124">
        <v>-38.49806834427768</v>
      </c>
      <c r="G108" s="124">
        <v>-0.008851433449021378</v>
      </c>
      <c r="H108" s="124">
        <v>0.015592345151557566</v>
      </c>
      <c r="I108" s="146"/>
      <c r="J108" s="123">
        <v>286.99511999999993</v>
      </c>
      <c r="K108" s="123">
        <v>300.5125299999999</v>
      </c>
      <c r="L108" s="124">
        <v>-4.498118597583931</v>
      </c>
      <c r="M108" s="124">
        <v>-0.0006982587196325029</v>
      </c>
      <c r="N108" s="124">
        <v>0.017295582098440173</v>
      </c>
      <c r="O108" s="142"/>
    </row>
    <row r="109" spans="1:15" ht="15" customHeight="1">
      <c r="A109" s="95" t="s">
        <v>404</v>
      </c>
      <c r="B109" s="21"/>
      <c r="C109" s="189" t="s">
        <v>405</v>
      </c>
      <c r="D109" s="126">
        <v>1112.1092400000002</v>
      </c>
      <c r="E109" s="126">
        <v>1258.0180399999997</v>
      </c>
      <c r="F109" s="127">
        <v>-11.598307445575225</v>
      </c>
      <c r="G109" s="127">
        <v>-0.0016785789037244633</v>
      </c>
      <c r="H109" s="127">
        <v>0.014107684485251758</v>
      </c>
      <c r="I109" s="127"/>
      <c r="J109" s="126">
        <v>399.81145</v>
      </c>
      <c r="K109" s="126">
        <v>287.52842000000015</v>
      </c>
      <c r="L109" s="127">
        <v>39.05110666973364</v>
      </c>
      <c r="M109" s="127">
        <v>0.005800120345854559</v>
      </c>
      <c r="N109" s="127">
        <v>0.024094387937228377</v>
      </c>
      <c r="O109" s="127"/>
    </row>
    <row r="110" spans="1:15" ht="24" customHeight="1">
      <c r="A110" s="180" t="s">
        <v>406</v>
      </c>
      <c r="B110" s="484" t="s">
        <v>407</v>
      </c>
      <c r="C110" s="484"/>
      <c r="D110" s="186">
        <v>108929.06982</v>
      </c>
      <c r="E110" s="186">
        <v>175350.14629</v>
      </c>
      <c r="F110" s="187">
        <v>-37.879110953321124</v>
      </c>
      <c r="G110" s="187">
        <v>-0.7641281247273074</v>
      </c>
      <c r="H110" s="187">
        <v>1.381821940704781</v>
      </c>
      <c r="I110" s="124"/>
      <c r="J110" s="186">
        <v>21184.607079999998</v>
      </c>
      <c r="K110" s="186">
        <v>34145.17247</v>
      </c>
      <c r="L110" s="187">
        <v>-37.95724095810959</v>
      </c>
      <c r="M110" s="187">
        <v>-0.669494214863257</v>
      </c>
      <c r="N110" s="187">
        <v>1.2766771468983062</v>
      </c>
      <c r="O110" s="127"/>
    </row>
    <row r="111" spans="1:15" s="162" customFormat="1" ht="12" customHeight="1">
      <c r="A111" s="95" t="s">
        <v>408</v>
      </c>
      <c r="B111" s="21"/>
      <c r="C111" s="189" t="s">
        <v>409</v>
      </c>
      <c r="D111" s="126">
        <v>84500.55737000001</v>
      </c>
      <c r="E111" s="126">
        <v>147644.25405000002</v>
      </c>
      <c r="F111" s="127">
        <v>-42.76745958472334</v>
      </c>
      <c r="G111" s="127">
        <v>-0.7264241577631015</v>
      </c>
      <c r="H111" s="127">
        <v>1.0719335469273459</v>
      </c>
      <c r="I111" s="121"/>
      <c r="J111" s="126">
        <v>16695.768379999998</v>
      </c>
      <c r="K111" s="126">
        <v>29223.74287</v>
      </c>
      <c r="L111" s="127">
        <v>-42.86916479429044</v>
      </c>
      <c r="M111" s="127">
        <v>-0.6471481908868689</v>
      </c>
      <c r="N111" s="127">
        <v>1.0061600793519818</v>
      </c>
      <c r="O111" s="121"/>
    </row>
    <row r="112" spans="1:15" ht="25.5" customHeight="1">
      <c r="A112" s="143" t="s">
        <v>410</v>
      </c>
      <c r="B112" s="144"/>
      <c r="C112" s="145" t="s">
        <v>411</v>
      </c>
      <c r="D112" s="179">
        <v>5400.14956</v>
      </c>
      <c r="E112" s="179">
        <v>4497.26895</v>
      </c>
      <c r="F112" s="146">
        <v>20.07619780000038</v>
      </c>
      <c r="G112" s="146">
        <v>0.010387011232549924</v>
      </c>
      <c r="H112" s="146">
        <v>0.06850370757251426</v>
      </c>
      <c r="I112" s="124"/>
      <c r="J112" s="179">
        <v>1265.47821</v>
      </c>
      <c r="K112" s="179">
        <v>789.742</v>
      </c>
      <c r="L112" s="146">
        <v>60.23944655343138</v>
      </c>
      <c r="M112" s="146">
        <v>0.0245747489258238</v>
      </c>
      <c r="N112" s="146">
        <v>0.07626325588686707</v>
      </c>
      <c r="O112" s="127"/>
    </row>
    <row r="113" spans="1:15" s="147" customFormat="1" ht="24">
      <c r="A113" s="139" t="s">
        <v>412</v>
      </c>
      <c r="B113" s="140"/>
      <c r="C113" s="141" t="s">
        <v>413</v>
      </c>
      <c r="D113" s="156">
        <v>19028.36288999999</v>
      </c>
      <c r="E113" s="156">
        <v>23208.62329</v>
      </c>
      <c r="F113" s="142">
        <v>-18.01166897220128</v>
      </c>
      <c r="G113" s="142">
        <v>-0.04809097819675598</v>
      </c>
      <c r="H113" s="142">
        <v>0.24138468620492093</v>
      </c>
      <c r="I113" s="142"/>
      <c r="J113" s="156">
        <v>3223.36049</v>
      </c>
      <c r="K113" s="156">
        <v>4131.687600000002</v>
      </c>
      <c r="L113" s="142">
        <v>-21.98440922784195</v>
      </c>
      <c r="M113" s="142">
        <v>-0.046920772902212325</v>
      </c>
      <c r="N113" s="142">
        <v>0.19425381165945735</v>
      </c>
      <c r="O113" s="142"/>
    </row>
    <row r="114" spans="1:15" s="147" customFormat="1" ht="12.75">
      <c r="A114" s="117" t="s">
        <v>414</v>
      </c>
      <c r="B114" s="56" t="s">
        <v>415</v>
      </c>
      <c r="C114" s="188"/>
      <c r="D114" s="150">
        <v>80630.74806999999</v>
      </c>
      <c r="E114" s="150">
        <v>74882.05497999999</v>
      </c>
      <c r="F114" s="114">
        <v>7.676996967478258</v>
      </c>
      <c r="G114" s="114">
        <v>0.06613470157290467</v>
      </c>
      <c r="H114" s="114">
        <v>1.0228430019890686</v>
      </c>
      <c r="I114" s="124"/>
      <c r="J114" s="150">
        <v>5156.92121</v>
      </c>
      <c r="K114" s="150">
        <v>11688.73324</v>
      </c>
      <c r="L114" s="114">
        <v>-55.881265282430206</v>
      </c>
      <c r="M114" s="114">
        <v>-0.3374089196782508</v>
      </c>
      <c r="N114" s="114">
        <v>0.31077864377186093</v>
      </c>
      <c r="O114" s="127"/>
    </row>
    <row r="115" spans="1:15" ht="12.75">
      <c r="A115" s="95" t="s">
        <v>416</v>
      </c>
      <c r="B115" s="21"/>
      <c r="C115" s="189" t="s">
        <v>417</v>
      </c>
      <c r="D115" s="126">
        <v>57655.92007999999</v>
      </c>
      <c r="E115" s="126">
        <v>40679.48824999999</v>
      </c>
      <c r="F115" s="127">
        <v>41.73216665280937</v>
      </c>
      <c r="G115" s="127">
        <v>0.19530199912791132</v>
      </c>
      <c r="H115" s="127">
        <v>0.7313953521288348</v>
      </c>
      <c r="I115" s="121"/>
      <c r="J115" s="126">
        <v>1681.5733400000004</v>
      </c>
      <c r="K115" s="126">
        <v>5434.9280100000005</v>
      </c>
      <c r="L115" s="127">
        <v>-69.05987831106523</v>
      </c>
      <c r="M115" s="127">
        <v>-0.19388422976005598</v>
      </c>
      <c r="N115" s="127">
        <v>0.10133896965397275</v>
      </c>
      <c r="O115" s="121"/>
    </row>
    <row r="116" spans="1:15" ht="12.75">
      <c r="A116" s="143" t="s">
        <v>418</v>
      </c>
      <c r="B116" s="144"/>
      <c r="C116" s="145" t="s">
        <v>419</v>
      </c>
      <c r="D116" s="123">
        <v>2798.9520399999997</v>
      </c>
      <c r="E116" s="123">
        <v>7448.029469999998</v>
      </c>
      <c r="F116" s="146">
        <v>-62.42023408642608</v>
      </c>
      <c r="G116" s="146">
        <v>-0.05348439090568608</v>
      </c>
      <c r="H116" s="146">
        <v>0.03550616328812423</v>
      </c>
      <c r="I116" s="124"/>
      <c r="J116" s="123">
        <v>40.0174</v>
      </c>
      <c r="K116" s="123">
        <v>1155.17183</v>
      </c>
      <c r="L116" s="146">
        <v>-96.53580541346824</v>
      </c>
      <c r="M116" s="146">
        <v>-0.05760469679356583</v>
      </c>
      <c r="N116" s="146">
        <v>0.002411623678709659</v>
      </c>
      <c r="O116" s="127"/>
    </row>
    <row r="117" spans="1:15" s="147" customFormat="1" ht="12.75">
      <c r="A117" s="95" t="s">
        <v>420</v>
      </c>
      <c r="B117" s="21"/>
      <c r="C117" s="189" t="s">
        <v>421</v>
      </c>
      <c r="D117" s="126">
        <v>2273.0367399999996</v>
      </c>
      <c r="E117" s="126">
        <v>1227.6737699999999</v>
      </c>
      <c r="F117" s="127">
        <v>85.14989857606878</v>
      </c>
      <c r="G117" s="127">
        <v>0.012026171335634005</v>
      </c>
      <c r="H117" s="127">
        <v>0.028834654005127424</v>
      </c>
      <c r="I117" s="142"/>
      <c r="J117" s="126">
        <v>354.1128800000001</v>
      </c>
      <c r="K117" s="126">
        <v>276.16478</v>
      </c>
      <c r="L117" s="127">
        <v>28.2252139465431</v>
      </c>
      <c r="M117" s="127">
        <v>0.004026506594368775</v>
      </c>
      <c r="N117" s="127">
        <v>0.021340392088043506</v>
      </c>
      <c r="O117" s="142"/>
    </row>
    <row r="118" spans="1:15" ht="12.75">
      <c r="A118" s="173" t="s">
        <v>422</v>
      </c>
      <c r="B118" s="31"/>
      <c r="C118" s="188" t="s">
        <v>423</v>
      </c>
      <c r="D118" s="123">
        <v>17902.83921000001</v>
      </c>
      <c r="E118" s="123">
        <v>25526.86348999999</v>
      </c>
      <c r="F118" s="124">
        <v>-29.866670783845617</v>
      </c>
      <c r="G118" s="124">
        <v>-0.08770907798495432</v>
      </c>
      <c r="H118" s="124">
        <v>0.22710683256698225</v>
      </c>
      <c r="I118" s="124"/>
      <c r="J118" s="123">
        <v>3081.21759</v>
      </c>
      <c r="K118" s="123">
        <v>4822.468619999999</v>
      </c>
      <c r="L118" s="124">
        <v>-36.10704739018082</v>
      </c>
      <c r="M118" s="124">
        <v>-0.08994649971899775</v>
      </c>
      <c r="N118" s="124">
        <v>0.18568765835113502</v>
      </c>
      <c r="O118" s="127"/>
    </row>
    <row r="119" spans="1:15" ht="12.75">
      <c r="A119" s="193" t="s">
        <v>424</v>
      </c>
      <c r="B119" s="194" t="s">
        <v>425</v>
      </c>
      <c r="C119" s="191"/>
      <c r="D119" s="120">
        <v>31628.489690000002</v>
      </c>
      <c r="E119" s="120">
        <v>35264.35240999999</v>
      </c>
      <c r="F119" s="121">
        <v>-10.310306220082351</v>
      </c>
      <c r="G119" s="121">
        <v>-0.04182806286276256</v>
      </c>
      <c r="H119" s="121">
        <v>0.40122385215642853</v>
      </c>
      <c r="I119" s="127"/>
      <c r="J119" s="120">
        <v>5887.722679999999</v>
      </c>
      <c r="K119" s="120">
        <v>7124.158100000002</v>
      </c>
      <c r="L119" s="121">
        <v>-17.35553033277017</v>
      </c>
      <c r="M119" s="121">
        <v>-0.06386961801687449</v>
      </c>
      <c r="N119" s="121">
        <v>0.35481993904561243</v>
      </c>
      <c r="O119" s="127"/>
    </row>
    <row r="120" spans="1:15" s="195" customFormat="1" ht="14.25" customHeight="1">
      <c r="A120" s="173" t="s">
        <v>426</v>
      </c>
      <c r="B120" s="31"/>
      <c r="C120" s="188" t="s">
        <v>427</v>
      </c>
      <c r="D120" s="123">
        <v>14826.55939</v>
      </c>
      <c r="E120" s="123">
        <v>14674.436569999998</v>
      </c>
      <c r="F120" s="124">
        <v>1.0366518624026622</v>
      </c>
      <c r="G120" s="124">
        <v>0.0017500668666117372</v>
      </c>
      <c r="H120" s="124">
        <v>0.1880826220596519</v>
      </c>
      <c r="I120" s="114"/>
      <c r="J120" s="123">
        <v>1944.14375</v>
      </c>
      <c r="K120" s="123">
        <v>2722.864</v>
      </c>
      <c r="L120" s="124">
        <v>-28.59930756732617</v>
      </c>
      <c r="M120" s="124">
        <v>-0.04022576845097568</v>
      </c>
      <c r="N120" s="124">
        <v>0.11716261182174233</v>
      </c>
      <c r="O120" s="121"/>
    </row>
    <row r="121" spans="1:15" ht="15" customHeight="1">
      <c r="A121" s="95" t="s">
        <v>428</v>
      </c>
      <c r="B121" s="21"/>
      <c r="C121" s="189" t="s">
        <v>429</v>
      </c>
      <c r="D121" s="126">
        <v>16801.9303</v>
      </c>
      <c r="E121" s="126">
        <v>20589.915839999998</v>
      </c>
      <c r="F121" s="127">
        <v>-18.397285202308037</v>
      </c>
      <c r="G121" s="127">
        <v>-0.043578129729374374</v>
      </c>
      <c r="H121" s="127">
        <v>0.2131412300967766</v>
      </c>
      <c r="I121" s="127"/>
      <c r="J121" s="126">
        <v>3943.578929999999</v>
      </c>
      <c r="K121" s="126">
        <v>4401.294100000002</v>
      </c>
      <c r="L121" s="127">
        <v>-10.399558847930713</v>
      </c>
      <c r="M121" s="127">
        <v>-0.023643849565898763</v>
      </c>
      <c r="N121" s="127">
        <v>0.23765732722387012</v>
      </c>
      <c r="O121" s="127"/>
    </row>
    <row r="122" spans="1:15" s="118" customFormat="1" ht="12.75">
      <c r="A122" s="196">
        <v>37</v>
      </c>
      <c r="B122" s="197" t="s">
        <v>430</v>
      </c>
      <c r="C122" s="190"/>
      <c r="D122" s="150">
        <v>7099.960389999999</v>
      </c>
      <c r="E122" s="150">
        <v>79050.90188</v>
      </c>
      <c r="F122" s="114">
        <v>-91.01849539834751</v>
      </c>
      <c r="G122" s="114">
        <v>-0.8277453620907558</v>
      </c>
      <c r="H122" s="114">
        <v>0.09006669258489838</v>
      </c>
      <c r="I122" s="114"/>
      <c r="J122" s="150">
        <v>519.7446699999999</v>
      </c>
      <c r="K122" s="150">
        <v>19594.517219999998</v>
      </c>
      <c r="L122" s="114">
        <v>-97.34749948587914</v>
      </c>
      <c r="M122" s="114">
        <v>-0.9853312326876396</v>
      </c>
      <c r="N122" s="114">
        <v>0.0313220887177862</v>
      </c>
      <c r="O122" s="121"/>
    </row>
    <row r="123" spans="1:15" s="199" customFormat="1" ht="12.75">
      <c r="A123" s="139">
        <v>371</v>
      </c>
      <c r="B123" s="21"/>
      <c r="C123" s="189" t="s">
        <v>431</v>
      </c>
      <c r="D123" s="126">
        <v>7099.960389999999</v>
      </c>
      <c r="E123" s="126">
        <v>79050.90188</v>
      </c>
      <c r="F123" s="127">
        <v>-91.01849539834751</v>
      </c>
      <c r="G123" s="127">
        <v>-0.8277453620907558</v>
      </c>
      <c r="H123" s="127">
        <v>0.09006669258489838</v>
      </c>
      <c r="I123" s="198"/>
      <c r="J123" s="126">
        <v>519.7446699999999</v>
      </c>
      <c r="K123" s="126">
        <v>19594.517219999998</v>
      </c>
      <c r="L123" s="127">
        <v>-97.34749948587914</v>
      </c>
      <c r="M123" s="127">
        <v>-0.9853312326876396</v>
      </c>
      <c r="N123" s="127">
        <v>0.0313220887177862</v>
      </c>
      <c r="O123" s="370"/>
    </row>
    <row r="124" spans="1:15" s="199" customFormat="1" ht="15" customHeight="1">
      <c r="A124" s="200" t="s">
        <v>432</v>
      </c>
      <c r="B124" s="56" t="s">
        <v>433</v>
      </c>
      <c r="C124" s="190"/>
      <c r="D124" s="150">
        <v>0.001</v>
      </c>
      <c r="E124" s="150">
        <v>2E-60</v>
      </c>
      <c r="F124" s="114" t="s">
        <v>162</v>
      </c>
      <c r="G124" s="114">
        <v>1.1504302027872682E-08</v>
      </c>
      <c r="H124" s="114">
        <v>1.2685520430755306E-08</v>
      </c>
      <c r="I124" s="201"/>
      <c r="J124" s="150">
        <v>2E-60</v>
      </c>
      <c r="K124" s="150">
        <v>2E-60</v>
      </c>
      <c r="L124" s="114">
        <v>0</v>
      </c>
      <c r="M124" s="114">
        <v>0</v>
      </c>
      <c r="N124" s="114">
        <v>1.2052875392752448E-64</v>
      </c>
      <c r="O124" s="370"/>
    </row>
    <row r="125" spans="1:15" s="118" customFormat="1" ht="12.75">
      <c r="A125" s="119" t="s">
        <v>434</v>
      </c>
      <c r="B125" s="34" t="s">
        <v>435</v>
      </c>
      <c r="C125" s="189"/>
      <c r="D125" s="120">
        <v>0.001</v>
      </c>
      <c r="E125" s="120">
        <v>2E-60</v>
      </c>
      <c r="F125" s="121" t="s">
        <v>162</v>
      </c>
      <c r="G125" s="121">
        <v>1.1504302027872682E-08</v>
      </c>
      <c r="H125" s="121">
        <v>1.2685520430755306E-08</v>
      </c>
      <c r="I125" s="121"/>
      <c r="J125" s="120">
        <v>2E-60</v>
      </c>
      <c r="K125" s="120">
        <v>2E-60</v>
      </c>
      <c r="L125" s="121">
        <v>0</v>
      </c>
      <c r="M125" s="121">
        <v>0</v>
      </c>
      <c r="N125" s="121">
        <v>1.2052875392752448E-64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436</v>
      </c>
      <c r="B127" s="34" t="s">
        <v>437</v>
      </c>
      <c r="C127" s="191"/>
      <c r="D127" s="120">
        <v>654.99894</v>
      </c>
      <c r="E127" s="120">
        <v>7079.51451</v>
      </c>
      <c r="F127" s="121">
        <v>-90.74796811172861</v>
      </c>
      <c r="G127" s="121">
        <v>-0.07390956750005061</v>
      </c>
      <c r="H127" s="121">
        <v>0.008309002435493068</v>
      </c>
      <c r="I127" s="127"/>
      <c r="J127" s="120">
        <v>185.013</v>
      </c>
      <c r="K127" s="120">
        <v>670.333</v>
      </c>
      <c r="L127" s="121">
        <v>-72.39983709589114</v>
      </c>
      <c r="M127" s="121">
        <v>-0.025069811584619146</v>
      </c>
      <c r="N127" s="121">
        <v>0.011149693175196543</v>
      </c>
      <c r="O127" s="127"/>
    </row>
    <row r="128" spans="1:15" s="118" customFormat="1" ht="12.75">
      <c r="A128" s="117" t="s">
        <v>202</v>
      </c>
      <c r="B128" s="202">
        <v>3</v>
      </c>
      <c r="C128" s="190" t="s">
        <v>440</v>
      </c>
      <c r="D128" s="150">
        <v>654.99894</v>
      </c>
      <c r="E128" s="150">
        <v>7079.51451</v>
      </c>
      <c r="F128" s="114">
        <v>-90.74796811172861</v>
      </c>
      <c r="G128" s="114">
        <v>-0.07390956750005061</v>
      </c>
      <c r="H128" s="114">
        <v>0.008309002435493068</v>
      </c>
      <c r="I128" s="114"/>
      <c r="J128" s="150">
        <v>185.013</v>
      </c>
      <c r="K128" s="150">
        <v>670.333</v>
      </c>
      <c r="L128" s="114">
        <v>-72.39983709589114</v>
      </c>
      <c r="M128" s="114">
        <v>-0.025069811584619146</v>
      </c>
      <c r="N128" s="114">
        <v>0.011149693175196543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441</v>
      </c>
      <c r="B130" s="56" t="s">
        <v>442</v>
      </c>
      <c r="C130" s="190"/>
      <c r="D130" s="150">
        <v>1E-60</v>
      </c>
      <c r="E130" s="150">
        <v>1E-60</v>
      </c>
      <c r="F130" s="114">
        <v>0</v>
      </c>
      <c r="G130" s="114">
        <v>0</v>
      </c>
      <c r="H130" s="114">
        <v>1.2685520430755304E-65</v>
      </c>
      <c r="I130" s="114"/>
      <c r="J130" s="150">
        <v>1E-60</v>
      </c>
      <c r="K130" s="150">
        <v>1E-60</v>
      </c>
      <c r="L130" s="114">
        <v>0</v>
      </c>
      <c r="M130" s="114">
        <v>0</v>
      </c>
      <c r="N130" s="114">
        <v>6.026437696376224E-65</v>
      </c>
      <c r="O130" s="121"/>
    </row>
    <row r="131" spans="1:15" s="118" customFormat="1" ht="12.75">
      <c r="A131" s="119" t="s">
        <v>443</v>
      </c>
      <c r="B131" s="203">
        <v>4</v>
      </c>
      <c r="C131" s="34" t="s">
        <v>444</v>
      </c>
      <c r="D131" s="120">
        <v>1E-60</v>
      </c>
      <c r="E131" s="120">
        <v>1E-60</v>
      </c>
      <c r="F131" s="121">
        <v>0</v>
      </c>
      <c r="G131" s="121">
        <v>0</v>
      </c>
      <c r="H131" s="121">
        <v>1.2685520430755304E-65</v>
      </c>
      <c r="I131" s="121"/>
      <c r="J131" s="120">
        <v>1E-60</v>
      </c>
      <c r="K131" s="120">
        <v>1E-60</v>
      </c>
      <c r="L131" s="121">
        <v>0</v>
      </c>
      <c r="M131" s="121">
        <v>0</v>
      </c>
      <c r="N131" s="121">
        <v>6.026437696376224E-65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445</v>
      </c>
      <c r="B133" s="34" t="s">
        <v>446</v>
      </c>
      <c r="C133" s="34"/>
      <c r="D133" s="120">
        <v>15.061080000000002</v>
      </c>
      <c r="E133" s="120">
        <v>32.84963</v>
      </c>
      <c r="F133" s="121">
        <v>-54.15144706348289</v>
      </c>
      <c r="G133" s="121">
        <v>-0.0002046448518379145</v>
      </c>
      <c r="H133" s="121">
        <v>0.00019105763804924014</v>
      </c>
      <c r="I133" s="121"/>
      <c r="J133" s="120">
        <v>12.56602</v>
      </c>
      <c r="K133" s="120">
        <v>23.5845</v>
      </c>
      <c r="L133" s="121">
        <v>-46.719158769530836</v>
      </c>
      <c r="M133" s="121">
        <v>-0.0005691733650970377</v>
      </c>
      <c r="N133" s="121">
        <v>0.0007572833662141755</v>
      </c>
      <c r="O133" s="121"/>
    </row>
    <row r="134" spans="1:15" s="118" customFormat="1" ht="12.75">
      <c r="A134" s="117" t="s">
        <v>447</v>
      </c>
      <c r="B134" s="202">
        <v>5</v>
      </c>
      <c r="C134" s="56" t="s">
        <v>448</v>
      </c>
      <c r="D134" s="150">
        <v>15.061080000000002</v>
      </c>
      <c r="E134" s="150">
        <v>32.84963</v>
      </c>
      <c r="F134" s="114">
        <v>-54.15144706348289</v>
      </c>
      <c r="G134" s="114">
        <v>-0.0002046448518379145</v>
      </c>
      <c r="H134" s="114">
        <v>0.00019105763804924014</v>
      </c>
      <c r="I134" s="114"/>
      <c r="J134" s="150">
        <v>12.56602</v>
      </c>
      <c r="K134" s="150">
        <v>23.5845</v>
      </c>
      <c r="L134" s="114">
        <v>-46.719158769530836</v>
      </c>
      <c r="M134" s="114">
        <v>-0.0005691733650970377</v>
      </c>
      <c r="N134" s="114">
        <v>0.0007572833662141755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449</v>
      </c>
      <c r="B136" s="56" t="s">
        <v>450</v>
      </c>
      <c r="C136" s="205"/>
      <c r="D136" s="150">
        <v>141.04888</v>
      </c>
      <c r="E136" s="150">
        <v>102.76927999999998</v>
      </c>
      <c r="F136" s="187">
        <v>37.248095929055864</v>
      </c>
      <c r="G136" s="187">
        <v>0.0004403800799061552</v>
      </c>
      <c r="H136" s="187">
        <v>0.0017892784489751531</v>
      </c>
      <c r="I136" s="124"/>
      <c r="J136" s="150">
        <v>51.49514</v>
      </c>
      <c r="K136" s="150">
        <v>26.514650000000003</v>
      </c>
      <c r="L136" s="187">
        <v>94.21391570320556</v>
      </c>
      <c r="M136" s="187">
        <v>0.0012903984537860848</v>
      </c>
      <c r="N136" s="187">
        <v>0.0031033225287617114</v>
      </c>
      <c r="O136" s="127"/>
    </row>
    <row r="137" spans="1:15" s="162" customFormat="1" ht="21.75" customHeight="1">
      <c r="A137" s="134" t="s">
        <v>451</v>
      </c>
      <c r="B137" s="203">
        <v>6</v>
      </c>
      <c r="C137" s="135" t="s">
        <v>452</v>
      </c>
      <c r="D137" s="182">
        <v>141.04075</v>
      </c>
      <c r="E137" s="182">
        <v>101.76927999999998</v>
      </c>
      <c r="F137" s="137">
        <v>38.588727364485656</v>
      </c>
      <c r="G137" s="137">
        <v>0.00045179085195854135</v>
      </c>
      <c r="H137" s="137">
        <v>0.0017891753156940512</v>
      </c>
      <c r="I137" s="137"/>
      <c r="J137" s="182">
        <v>51.49149</v>
      </c>
      <c r="K137" s="182">
        <v>26.514650000000003</v>
      </c>
      <c r="L137" s="137">
        <v>94.20014972854626</v>
      </c>
      <c r="M137" s="137">
        <v>0.0012902099084710682</v>
      </c>
      <c r="N137" s="137">
        <v>0.003103102563785793</v>
      </c>
      <c r="O137" s="137"/>
    </row>
    <row r="138" spans="1:15" s="162" customFormat="1" ht="12.75">
      <c r="A138" s="206">
        <v>93</v>
      </c>
      <c r="B138" s="206"/>
      <c r="C138" s="206" t="s">
        <v>453</v>
      </c>
      <c r="D138" s="186">
        <v>0.00813</v>
      </c>
      <c r="E138" s="186">
        <v>1</v>
      </c>
      <c r="F138" s="187">
        <v>-99.187</v>
      </c>
      <c r="G138" s="187">
        <v>-1.1410772052386075E-05</v>
      </c>
      <c r="H138" s="187">
        <v>1.0313328110204062E-07</v>
      </c>
      <c r="I138" s="187"/>
      <c r="J138" s="186">
        <v>0.00365</v>
      </c>
      <c r="K138" s="186">
        <v>1E-60</v>
      </c>
      <c r="L138" s="187" t="s">
        <v>162</v>
      </c>
      <c r="M138" s="187">
        <v>1.8854531501660735E-07</v>
      </c>
      <c r="N138" s="187">
        <v>2.1996497591773218E-07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454</v>
      </c>
      <c r="B140" s="207"/>
      <c r="C140" s="207" t="s">
        <v>104</v>
      </c>
      <c r="D140" s="221">
        <v>2563.42171</v>
      </c>
      <c r="E140" s="221">
        <v>2881.60091</v>
      </c>
      <c r="F140" s="209">
        <v>-11.041751093839016</v>
      </c>
      <c r="G140" s="209">
        <v>-0.0036604296157869078</v>
      </c>
      <c r="H140" s="209">
        <v>0.032518338474846704</v>
      </c>
      <c r="I140" s="209"/>
      <c r="J140" s="221">
        <v>527.75455</v>
      </c>
      <c r="K140" s="221">
        <v>606.2007199999999</v>
      </c>
      <c r="L140" s="209">
        <v>-12.940626332479438</v>
      </c>
      <c r="M140" s="209">
        <v>-0.004052235023149677</v>
      </c>
      <c r="N140" s="209">
        <v>0.031804799145540706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219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151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95" t="s">
        <v>150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456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457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458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459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460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480" t="s">
        <v>461</v>
      </c>
      <c r="B150" s="480"/>
      <c r="C150" s="480"/>
      <c r="D150" s="480"/>
      <c r="E150" s="480"/>
      <c r="F150" s="480"/>
      <c r="G150" s="480"/>
      <c r="H150" s="480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spans="1:15" ht="12.75">
      <c r="A156" s="164"/>
      <c r="D156" s="220"/>
      <c r="E156" s="220"/>
      <c r="F156" s="446"/>
      <c r="G156" s="446"/>
      <c r="H156" s="220"/>
      <c r="J156" s="220"/>
      <c r="K156" s="220"/>
      <c r="L156" s="428"/>
      <c r="M156" s="220"/>
      <c r="N156" s="220"/>
      <c r="O156" s="220"/>
    </row>
    <row r="157" spans="1:15" ht="12.75">
      <c r="A157" s="164"/>
      <c r="D157" s="429"/>
      <c r="E157" s="429"/>
      <c r="F157" s="429"/>
      <c r="G157" s="429"/>
      <c r="H157" s="429"/>
      <c r="J157" s="429"/>
      <c r="K157" s="429"/>
      <c r="L157" s="429"/>
      <c r="M157" s="429"/>
      <c r="N157" s="429"/>
      <c r="O157" s="429"/>
    </row>
    <row r="158" spans="1:15" ht="12.75">
      <c r="A158" s="164"/>
      <c r="D158" s="430"/>
      <c r="E158" s="430"/>
      <c r="F158" s="430"/>
      <c r="G158" s="430"/>
      <c r="H158" s="430"/>
      <c r="J158" s="429"/>
      <c r="K158" s="429"/>
      <c r="L158" s="429"/>
      <c r="M158" s="429"/>
      <c r="N158" s="429"/>
      <c r="O158" s="430"/>
    </row>
    <row r="159" spans="1:14" ht="12.75">
      <c r="A159" s="164"/>
      <c r="F159" s="97"/>
      <c r="G159" s="97"/>
      <c r="H159" s="98"/>
      <c r="K159" s="5"/>
      <c r="L159" s="97"/>
      <c r="M159" s="97"/>
      <c r="N159" s="98"/>
    </row>
    <row r="160" spans="1:14" ht="12.75">
      <c r="A160" s="164"/>
      <c r="F160" s="97"/>
      <c r="G160" s="97"/>
      <c r="H160" s="98"/>
      <c r="K160" s="5"/>
      <c r="L160" s="97"/>
      <c r="M160" s="97"/>
      <c r="N160" s="98"/>
    </row>
    <row r="161" spans="1:15" ht="12.75">
      <c r="A161" s="164"/>
      <c r="D161" s="447"/>
      <c r="E161" s="447"/>
      <c r="F161" s="97"/>
      <c r="G161" s="97"/>
      <c r="H161" s="98"/>
      <c r="J161" s="447"/>
      <c r="K161" s="447"/>
      <c r="L161" s="97"/>
      <c r="M161" s="97"/>
      <c r="N161" s="98"/>
      <c r="O161" s="447"/>
    </row>
    <row r="162" spans="1:14" ht="12.75">
      <c r="A162" s="164"/>
      <c r="F162" s="97"/>
      <c r="G162" s="97"/>
      <c r="H162" s="98"/>
      <c r="K162" s="5"/>
      <c r="L162" s="97"/>
      <c r="M162" s="97"/>
      <c r="N162" s="98"/>
    </row>
    <row r="163" spans="1:15" ht="12.75">
      <c r="A163" s="164"/>
      <c r="D163" s="432"/>
      <c r="E163" s="432"/>
      <c r="F163" s="433"/>
      <c r="G163" s="432"/>
      <c r="H163" s="432"/>
      <c r="J163" s="433"/>
      <c r="K163" s="433"/>
      <c r="L163" s="433"/>
      <c r="M163" s="433"/>
      <c r="N163" s="433"/>
      <c r="O163" s="432"/>
    </row>
    <row r="164" spans="1:11" ht="12.75">
      <c r="A164" s="164"/>
      <c r="F164" s="5"/>
      <c r="G164" s="5"/>
      <c r="H164" s="5"/>
      <c r="I164" s="5"/>
      <c r="K164" s="5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spans="1:11" ht="12.75">
      <c r="A487" s="164"/>
      <c r="K487" s="5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F25" sqref="F25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463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79" t="s">
        <v>671</v>
      </c>
      <c r="B9" s="479"/>
      <c r="C9" s="479"/>
      <c r="D9" s="479"/>
      <c r="E9" s="479"/>
      <c r="F9" s="479"/>
      <c r="G9" s="479"/>
      <c r="H9" s="102"/>
    </row>
    <row r="10" spans="1:9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76" t="s">
        <v>122</v>
      </c>
      <c r="E11" s="476"/>
      <c r="F11" s="476"/>
      <c r="G11" s="476"/>
      <c r="H11" s="476"/>
      <c r="J11" s="476" t="s">
        <v>123</v>
      </c>
      <c r="K11" s="476"/>
      <c r="L11" s="476"/>
      <c r="M11" s="476"/>
      <c r="N11" s="476"/>
    </row>
    <row r="12" spans="1:14" s="3" customFormat="1" ht="12">
      <c r="A12" s="12"/>
      <c r="B12" s="12"/>
      <c r="C12" s="12"/>
      <c r="D12" s="465" t="s">
        <v>69</v>
      </c>
      <c r="E12" s="465"/>
      <c r="F12" s="465"/>
      <c r="G12" s="465"/>
      <c r="H12" s="465"/>
      <c r="J12" s="465" t="s">
        <v>69</v>
      </c>
      <c r="K12" s="465"/>
      <c r="L12" s="465"/>
      <c r="M12" s="465"/>
      <c r="N12" s="465"/>
    </row>
    <row r="13" spans="1:14" s="3" customFormat="1" ht="13.5">
      <c r="A13" s="23" t="s">
        <v>464</v>
      </c>
      <c r="B13" s="23"/>
      <c r="C13" s="13" t="s">
        <v>118</v>
      </c>
      <c r="D13" s="384" t="s">
        <v>438</v>
      </c>
      <c r="E13" s="384" t="s">
        <v>156</v>
      </c>
      <c r="F13" s="105" t="s">
        <v>66</v>
      </c>
      <c r="G13" s="105" t="s">
        <v>152</v>
      </c>
      <c r="H13" s="477" t="s">
        <v>120</v>
      </c>
      <c r="J13" s="384" t="s">
        <v>438</v>
      </c>
      <c r="K13" s="384" t="s">
        <v>156</v>
      </c>
      <c r="L13" s="105" t="s">
        <v>66</v>
      </c>
      <c r="M13" s="105" t="s">
        <v>152</v>
      </c>
      <c r="N13" s="477" t="s">
        <v>120</v>
      </c>
    </row>
    <row r="14" spans="1:14" s="3" customFormat="1" ht="12.75" thickBot="1">
      <c r="A14" s="15"/>
      <c r="B14" s="15"/>
      <c r="C14" s="15"/>
      <c r="D14" s="16"/>
      <c r="E14" s="16"/>
      <c r="F14" s="107" t="s">
        <v>67</v>
      </c>
      <c r="G14" s="107" t="s">
        <v>153</v>
      </c>
      <c r="H14" s="478"/>
      <c r="I14" s="109"/>
      <c r="J14" s="16"/>
      <c r="K14" s="16"/>
      <c r="L14" s="107" t="s">
        <v>67</v>
      </c>
      <c r="M14" s="107" t="s">
        <v>153</v>
      </c>
      <c r="N14" s="47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168</v>
      </c>
      <c r="C16" s="56"/>
      <c r="D16" s="113">
        <v>13087992.902739998</v>
      </c>
      <c r="E16" s="113">
        <v>15636454.265839996</v>
      </c>
      <c r="F16" s="78">
        <v>-16.298204949618693</v>
      </c>
      <c r="G16" s="114">
        <v>-16.298204949618686</v>
      </c>
      <c r="H16" s="114">
        <v>100</v>
      </c>
      <c r="I16" s="114"/>
      <c r="J16" s="113">
        <v>2447585.0789900003</v>
      </c>
      <c r="K16" s="113">
        <v>3364270.14957</v>
      </c>
      <c r="L16" s="78">
        <v>-27.24766531300005</v>
      </c>
      <c r="M16" s="114">
        <v>-27.24766531300005</v>
      </c>
      <c r="N16" s="114">
        <v>100</v>
      </c>
    </row>
    <row r="17" spans="1:14" ht="12.75">
      <c r="A17" s="13">
        <v>0</v>
      </c>
      <c r="B17" s="34" t="s">
        <v>465</v>
      </c>
      <c r="C17" s="34"/>
      <c r="D17" s="115">
        <v>674172.0806199998</v>
      </c>
      <c r="E17" s="115">
        <v>863963.2674000001</v>
      </c>
      <c r="F17" s="116">
        <v>-21.96750648336653</v>
      </c>
      <c r="G17" s="116">
        <v>-1.2137738105666676</v>
      </c>
      <c r="H17" s="116">
        <v>5.1510730914200025</v>
      </c>
      <c r="I17" s="116"/>
      <c r="J17" s="115">
        <v>137152.57177000004</v>
      </c>
      <c r="K17" s="115">
        <v>175948.65475000002</v>
      </c>
      <c r="L17" s="116">
        <v>-22.049661610157877</v>
      </c>
      <c r="M17" s="116">
        <v>-1.153179776153192</v>
      </c>
      <c r="N17" s="116">
        <v>5.6035875094726535</v>
      </c>
    </row>
    <row r="18" spans="1:14" s="118" customFormat="1" ht="15" customHeight="1">
      <c r="A18" s="117" t="s">
        <v>225</v>
      </c>
      <c r="B18" s="56" t="s">
        <v>466</v>
      </c>
      <c r="C18" s="56"/>
      <c r="D18" s="113">
        <v>652502.5762199997</v>
      </c>
      <c r="E18" s="113">
        <v>838945.2881300002</v>
      </c>
      <c r="F18" s="114">
        <v>-22.223464932448607</v>
      </c>
      <c r="G18" s="114">
        <v>-1.1923592698205916</v>
      </c>
      <c r="H18" s="114">
        <v>4.985505272419555</v>
      </c>
      <c r="I18" s="114"/>
      <c r="J18" s="113">
        <v>133349.40895000004</v>
      </c>
      <c r="K18" s="113">
        <v>172528.43788</v>
      </c>
      <c r="L18" s="114">
        <v>-22.708736838648278</v>
      </c>
      <c r="M18" s="114">
        <v>-1.1645625109805047</v>
      </c>
      <c r="N18" s="114">
        <v>5.448203214452789</v>
      </c>
    </row>
    <row r="19" spans="1:42" ht="10.5" customHeight="1">
      <c r="A19" s="95" t="s">
        <v>467</v>
      </c>
      <c r="B19" s="21"/>
      <c r="C19" s="21" t="s">
        <v>468</v>
      </c>
      <c r="D19" s="128">
        <v>440549.2163099998</v>
      </c>
      <c r="E19" s="128">
        <v>630785.0283900002</v>
      </c>
      <c r="F19" s="160">
        <v>-30.158580739551393</v>
      </c>
      <c r="G19" s="160">
        <v>-1.2166173279807873</v>
      </c>
      <c r="H19" s="160">
        <v>3.3660563509151196</v>
      </c>
      <c r="I19" s="160"/>
      <c r="J19" s="128">
        <v>83384.67278000004</v>
      </c>
      <c r="K19" s="128">
        <v>126087.03087</v>
      </c>
      <c r="L19" s="160">
        <v>-33.867367480504434</v>
      </c>
      <c r="M19" s="160">
        <v>-1.269290401529078</v>
      </c>
      <c r="N19" s="160">
        <v>3.4068140672931726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469</v>
      </c>
      <c r="B20" s="31"/>
      <c r="C20" s="31" t="s">
        <v>470</v>
      </c>
      <c r="D20" s="123">
        <v>32919.08764</v>
      </c>
      <c r="E20" s="123">
        <v>31473.31996000001</v>
      </c>
      <c r="F20" s="223">
        <v>4.593629403689974</v>
      </c>
      <c r="G20" s="223">
        <v>0.009246135059905916</v>
      </c>
      <c r="H20" s="223">
        <v>0.2515212827866702</v>
      </c>
      <c r="I20" s="223"/>
      <c r="J20" s="123">
        <v>6872.665790000001</v>
      </c>
      <c r="K20" s="123">
        <v>8343.704600000001</v>
      </c>
      <c r="L20" s="223">
        <v>-17.630523616571946</v>
      </c>
      <c r="M20" s="223">
        <v>-0.04372534738888371</v>
      </c>
      <c r="N20" s="223">
        <v>0.2807937443725559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471</v>
      </c>
      <c r="B21" s="21"/>
      <c r="C21" s="21" t="s">
        <v>472</v>
      </c>
      <c r="D21" s="128">
        <v>49504.17820999997</v>
      </c>
      <c r="E21" s="128">
        <v>52898.372240000004</v>
      </c>
      <c r="F21" s="160">
        <v>-6.416443240636161</v>
      </c>
      <c r="G21" s="160">
        <v>-0.021706929028118115</v>
      </c>
      <c r="H21" s="160">
        <v>0.3782411755406451</v>
      </c>
      <c r="I21" s="160"/>
      <c r="J21" s="128">
        <v>8836.50228</v>
      </c>
      <c r="K21" s="128">
        <v>12736.54077</v>
      </c>
      <c r="L21" s="160">
        <v>-30.62086135025185</v>
      </c>
      <c r="M21" s="160">
        <v>-0.11592524727832805</v>
      </c>
      <c r="N21" s="160">
        <v>0.36102942266858384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473</v>
      </c>
      <c r="B22" s="31"/>
      <c r="C22" s="31" t="s">
        <v>474</v>
      </c>
      <c r="D22" s="123">
        <v>48996.19971999997</v>
      </c>
      <c r="E22" s="123">
        <v>63553.74407</v>
      </c>
      <c r="F22" s="223">
        <v>-22.905879996567812</v>
      </c>
      <c r="G22" s="223">
        <v>-0.0931000347169691</v>
      </c>
      <c r="H22" s="223">
        <v>0.37435991969206</v>
      </c>
      <c r="I22" s="223"/>
      <c r="J22" s="123">
        <v>14731.234120000001</v>
      </c>
      <c r="K22" s="123">
        <v>11908.697870000004</v>
      </c>
      <c r="L22" s="223">
        <v>23.701468294954708</v>
      </c>
      <c r="M22" s="223">
        <v>0.0838974316720896</v>
      </c>
      <c r="N22" s="223">
        <v>0.6018681126328351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475</v>
      </c>
      <c r="B23" s="21"/>
      <c r="C23" s="21" t="s">
        <v>476</v>
      </c>
      <c r="D23" s="128">
        <v>14410.515700000002</v>
      </c>
      <c r="E23" s="128">
        <v>12043.299379999999</v>
      </c>
      <c r="F23" s="160">
        <v>19.655878719839677</v>
      </c>
      <c r="G23" s="160">
        <v>0.01513908639231284</v>
      </c>
      <c r="H23" s="160">
        <v>0.11010485570314706</v>
      </c>
      <c r="I23" s="160"/>
      <c r="J23" s="128">
        <v>3158.38589</v>
      </c>
      <c r="K23" s="128">
        <v>2103.8660499999996</v>
      </c>
      <c r="L23" s="160">
        <v>50.12295530887057</v>
      </c>
      <c r="M23" s="160">
        <v>0.03134468378333954</v>
      </c>
      <c r="N23" s="160">
        <v>0.12904090309715863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477</v>
      </c>
      <c r="B24" s="31"/>
      <c r="C24" s="31" t="s">
        <v>478</v>
      </c>
      <c r="D24" s="123">
        <v>27516.936979999995</v>
      </c>
      <c r="E24" s="123">
        <v>8027.841219999999</v>
      </c>
      <c r="F24" s="223">
        <v>242.7688244686035</v>
      </c>
      <c r="G24" s="223">
        <v>0.12463884349137022</v>
      </c>
      <c r="H24" s="223">
        <v>0.21024565939548506</v>
      </c>
      <c r="I24" s="223"/>
      <c r="J24" s="123">
        <v>7654.779319999998</v>
      </c>
      <c r="K24" s="123">
        <v>2985.2209900000003</v>
      </c>
      <c r="L24" s="223">
        <v>156.42253440004112</v>
      </c>
      <c r="M24" s="223">
        <v>0.13879855428960816</v>
      </c>
      <c r="N24" s="223">
        <v>0.3127482425721746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479</v>
      </c>
      <c r="B25" s="21"/>
      <c r="C25" s="21" t="s">
        <v>480</v>
      </c>
      <c r="D25" s="128">
        <v>2355.89667</v>
      </c>
      <c r="E25" s="128">
        <v>2854.1765499999997</v>
      </c>
      <c r="F25" s="160">
        <v>-17.457920744251073</v>
      </c>
      <c r="G25" s="160">
        <v>-0.0031866551810825878</v>
      </c>
      <c r="H25" s="160">
        <v>0.018000442753195477</v>
      </c>
      <c r="I25" s="160"/>
      <c r="J25" s="128">
        <v>60.51607</v>
      </c>
      <c r="K25" s="128">
        <v>1E-59</v>
      </c>
      <c r="L25" s="160" t="s">
        <v>162</v>
      </c>
      <c r="M25" s="160">
        <v>0.0017987874727519962</v>
      </c>
      <c r="N25" s="160">
        <v>0.0024724807533543247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481</v>
      </c>
      <c r="B26" s="31"/>
      <c r="C26" s="31" t="s">
        <v>482</v>
      </c>
      <c r="D26" s="123">
        <v>1E-59</v>
      </c>
      <c r="E26" s="123">
        <v>1E-59</v>
      </c>
      <c r="F26" s="223">
        <v>0</v>
      </c>
      <c r="G26" s="223">
        <v>0</v>
      </c>
      <c r="H26" s="223">
        <v>7.640590940346919E-65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4.0856598145820184E-64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483</v>
      </c>
      <c r="B27" s="21"/>
      <c r="C27" s="21" t="s">
        <v>484</v>
      </c>
      <c r="D27" s="128">
        <v>36250.544989999995</v>
      </c>
      <c r="E27" s="128">
        <v>37309.50631999999</v>
      </c>
      <c r="F27" s="160">
        <v>-2.838315042062981</v>
      </c>
      <c r="G27" s="160">
        <v>-0.006772387857223144</v>
      </c>
      <c r="H27" s="160">
        <v>0.2769755856332324</v>
      </c>
      <c r="I27" s="160"/>
      <c r="J27" s="128">
        <v>8650.6527</v>
      </c>
      <c r="K27" s="128">
        <v>8363.37673</v>
      </c>
      <c r="L27" s="160">
        <v>3.434928011427755</v>
      </c>
      <c r="M27" s="160">
        <v>0.008539027997995892</v>
      </c>
      <c r="N27" s="160">
        <v>0.3534362410629544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233</v>
      </c>
      <c r="B28" s="56" t="s">
        <v>485</v>
      </c>
      <c r="C28" s="56"/>
      <c r="D28" s="113">
        <v>7649.5098</v>
      </c>
      <c r="E28" s="113">
        <v>5664.90583</v>
      </c>
      <c r="F28" s="114">
        <v>35.03330910621687</v>
      </c>
      <c r="G28" s="114">
        <v>0.012692161127191367</v>
      </c>
      <c r="H28" s="114">
        <v>0.05844677527597497</v>
      </c>
      <c r="I28" s="114"/>
      <c r="J28" s="113">
        <v>2070.1491300000002</v>
      </c>
      <c r="K28" s="113">
        <v>870.2185999999999</v>
      </c>
      <c r="L28" s="114">
        <v>137.88840298288275</v>
      </c>
      <c r="M28" s="114">
        <v>0.03566688989448032</v>
      </c>
      <c r="N28" s="114">
        <v>0.08457925110632929</v>
      </c>
    </row>
    <row r="29" spans="1:14" ht="12.75">
      <c r="A29" s="119" t="s">
        <v>486</v>
      </c>
      <c r="B29" s="34" t="s">
        <v>487</v>
      </c>
      <c r="C29" s="3"/>
      <c r="D29" s="115">
        <v>13178.450209999999</v>
      </c>
      <c r="E29" s="115">
        <v>18558.043919999996</v>
      </c>
      <c r="F29" s="121">
        <v>-28.987935006460518</v>
      </c>
      <c r="G29" s="121">
        <v>-0.034404178968837365</v>
      </c>
      <c r="H29" s="121">
        <v>0.10069114728233895</v>
      </c>
      <c r="I29" s="121"/>
      <c r="J29" s="115">
        <v>1544.57835</v>
      </c>
      <c r="K29" s="115">
        <v>2424.81883</v>
      </c>
      <c r="L29" s="121">
        <v>-36.30128853791523</v>
      </c>
      <c r="M29" s="121">
        <v>-0.026164381600345232</v>
      </c>
      <c r="N29" s="121">
        <v>0.06310621695068401</v>
      </c>
    </row>
    <row r="30" spans="1:14" s="118" customFormat="1" ht="12.75">
      <c r="A30" s="117" t="s">
        <v>488</v>
      </c>
      <c r="B30" s="56" t="s">
        <v>489</v>
      </c>
      <c r="C30" s="56"/>
      <c r="D30" s="113">
        <v>841.5443899999999</v>
      </c>
      <c r="E30" s="113">
        <v>795.02952</v>
      </c>
      <c r="F30" s="114">
        <v>5.850709795027467</v>
      </c>
      <c r="G30" s="114">
        <v>0.0002974770955690258</v>
      </c>
      <c r="H30" s="114">
        <v>0.006429896442133774</v>
      </c>
      <c r="I30" s="114"/>
      <c r="J30" s="113">
        <v>188.43534</v>
      </c>
      <c r="K30" s="113">
        <v>125.17944</v>
      </c>
      <c r="L30" s="114">
        <v>50.53218004490194</v>
      </c>
      <c r="M30" s="114">
        <v>0.001880226533177931</v>
      </c>
      <c r="N30" s="114">
        <v>0.007698826962850997</v>
      </c>
    </row>
    <row r="31" spans="1:14" s="118" customFormat="1" ht="12.75">
      <c r="A31" s="119" t="s">
        <v>169</v>
      </c>
      <c r="B31" s="34" t="s">
        <v>490</v>
      </c>
      <c r="C31" s="34"/>
      <c r="D31" s="120">
        <v>37254.49457</v>
      </c>
      <c r="E31" s="120">
        <v>138918.85867999998</v>
      </c>
      <c r="F31" s="121">
        <v>-73.182550645758</v>
      </c>
      <c r="G31" s="121">
        <v>-0.6501753043341794</v>
      </c>
      <c r="H31" s="121">
        <v>0.28464635369874547</v>
      </c>
      <c r="I31" s="121"/>
      <c r="J31" s="120">
        <v>5690.044089999999</v>
      </c>
      <c r="K31" s="120">
        <v>68093.70466999999</v>
      </c>
      <c r="L31" s="121">
        <v>-91.64380302470624</v>
      </c>
      <c r="M31" s="121">
        <v>-1.8548944586978557</v>
      </c>
      <c r="N31" s="121">
        <v>0.2324758448171291</v>
      </c>
    </row>
    <row r="32" spans="1:14" s="118" customFormat="1" ht="15" customHeight="1">
      <c r="A32" s="117" t="s">
        <v>171</v>
      </c>
      <c r="B32" s="177" t="s">
        <v>491</v>
      </c>
      <c r="C32" s="177"/>
      <c r="D32" s="113">
        <v>980.86703</v>
      </c>
      <c r="E32" s="113">
        <v>690.19066</v>
      </c>
      <c r="F32" s="114">
        <v>42.115372873924436</v>
      </c>
      <c r="G32" s="114">
        <v>0.0018589660101844374</v>
      </c>
      <c r="H32" s="114">
        <v>0.007494403743102989</v>
      </c>
      <c r="I32" s="114"/>
      <c r="J32" s="113">
        <v>224.00597</v>
      </c>
      <c r="K32" s="113">
        <v>245.73668</v>
      </c>
      <c r="L32" s="114">
        <v>-8.843087649755835</v>
      </c>
      <c r="M32" s="114">
        <v>-0.0006459264278398542</v>
      </c>
      <c r="N32" s="114">
        <v>0.009152121898554652</v>
      </c>
    </row>
    <row r="33" spans="1:14" s="118" customFormat="1" ht="12.75">
      <c r="A33" s="119" t="s">
        <v>177</v>
      </c>
      <c r="B33" s="34" t="s">
        <v>492</v>
      </c>
      <c r="C33" s="34"/>
      <c r="D33" s="115">
        <v>605.26298</v>
      </c>
      <c r="E33" s="115">
        <v>88439.47424999998</v>
      </c>
      <c r="F33" s="121">
        <v>-99.315618975426</v>
      </c>
      <c r="G33" s="121">
        <v>-0.5617271651021677</v>
      </c>
      <c r="H33" s="121">
        <v>0.004624566841515378</v>
      </c>
      <c r="I33" s="121"/>
      <c r="J33" s="115">
        <v>47.00089</v>
      </c>
      <c r="K33" s="115">
        <v>51674.97754</v>
      </c>
      <c r="L33" s="121">
        <v>-99.90904516607942</v>
      </c>
      <c r="M33" s="121">
        <v>-1.5345966392323984</v>
      </c>
      <c r="N33" s="121">
        <v>0.0019202964752258983</v>
      </c>
    </row>
    <row r="34" spans="1:14" s="118" customFormat="1" ht="12.75">
      <c r="A34" s="117" t="s">
        <v>243</v>
      </c>
      <c r="B34" s="177" t="s">
        <v>493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7.640590940346919E-65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4.0856598145820184E-64</v>
      </c>
    </row>
    <row r="35" spans="1:14" s="118" customFormat="1" ht="12.75">
      <c r="A35" s="119" t="s">
        <v>245</v>
      </c>
      <c r="B35" s="34" t="s">
        <v>494</v>
      </c>
      <c r="C35" s="34"/>
      <c r="D35" s="115">
        <v>10460.120670000004</v>
      </c>
      <c r="E35" s="115">
        <v>11190.98367</v>
      </c>
      <c r="F35" s="121">
        <v>-6.530820002527944</v>
      </c>
      <c r="G35" s="121">
        <v>-0.0046740967458119165</v>
      </c>
      <c r="H35" s="121">
        <v>0.07992150322613757</v>
      </c>
      <c r="I35" s="121"/>
      <c r="J35" s="115">
        <v>976.7866300000002</v>
      </c>
      <c r="K35" s="115">
        <v>4065.87043</v>
      </c>
      <c r="L35" s="121">
        <v>-75.97595282936747</v>
      </c>
      <c r="M35" s="121">
        <v>-0.09182032543952597</v>
      </c>
      <c r="N35" s="121">
        <v>0.03990817881611996</v>
      </c>
    </row>
    <row r="36" spans="1:42" ht="12.75">
      <c r="A36" s="117" t="s">
        <v>495</v>
      </c>
      <c r="B36" s="177" t="s">
        <v>496</v>
      </c>
      <c r="C36" s="177"/>
      <c r="D36" s="113">
        <v>10605.39092</v>
      </c>
      <c r="E36" s="113">
        <v>15463.10627</v>
      </c>
      <c r="F36" s="114">
        <v>-31.414873992196913</v>
      </c>
      <c r="G36" s="114">
        <v>-0.031066604150867844</v>
      </c>
      <c r="H36" s="114">
        <v>0.08103145378218947</v>
      </c>
      <c r="I36" s="114"/>
      <c r="J36" s="113">
        <v>2005.44004</v>
      </c>
      <c r="K36" s="113">
        <v>2959.39702</v>
      </c>
      <c r="L36" s="114">
        <v>-32.234842893773</v>
      </c>
      <c r="M36" s="114">
        <v>-0.028355540357599664</v>
      </c>
      <c r="N36" s="114">
        <v>0.08193545781981755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497</v>
      </c>
      <c r="B37" s="34" t="s">
        <v>498</v>
      </c>
      <c r="C37" s="34"/>
      <c r="D37" s="120">
        <v>13520.42712</v>
      </c>
      <c r="E37" s="120">
        <v>21260.87567</v>
      </c>
      <c r="F37" s="121">
        <v>-36.40700726603704</v>
      </c>
      <c r="G37" s="121">
        <v>-0.0495025817132346</v>
      </c>
      <c r="H37" s="121">
        <v>0.10330405296269278</v>
      </c>
      <c r="I37" s="121"/>
      <c r="J37" s="120">
        <v>2020.10638</v>
      </c>
      <c r="K37" s="120">
        <v>8194.423669999998</v>
      </c>
      <c r="L37" s="121">
        <v>-75.34779184781887</v>
      </c>
      <c r="M37" s="121">
        <v>-0.18352620376782647</v>
      </c>
      <c r="N37" s="121">
        <v>0.08253467457946753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499</v>
      </c>
      <c r="B38" s="56" t="s">
        <v>500</v>
      </c>
      <c r="C38" s="56"/>
      <c r="D38" s="113">
        <v>1082.42585</v>
      </c>
      <c r="E38" s="113">
        <v>1874.22816</v>
      </c>
      <c r="F38" s="114">
        <v>-42.24684736355684</v>
      </c>
      <c r="G38" s="114">
        <v>-0.005063822632281807</v>
      </c>
      <c r="H38" s="114">
        <v>0.008270373143107313</v>
      </c>
      <c r="I38" s="114"/>
      <c r="J38" s="113">
        <v>416.70418</v>
      </c>
      <c r="K38" s="113">
        <v>953.2993299999999</v>
      </c>
      <c r="L38" s="114">
        <v>-56.28821222396117</v>
      </c>
      <c r="M38" s="114">
        <v>-0.01594982347266566</v>
      </c>
      <c r="N38" s="114">
        <v>0.017025115227943522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501</v>
      </c>
      <c r="B39" s="34" t="s">
        <v>502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7.640590940346919E-65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4.0856598145820184E-64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180</v>
      </c>
      <c r="B40" s="486" t="s">
        <v>503</v>
      </c>
      <c r="C40" s="486"/>
      <c r="D40" s="186">
        <v>1123328.23327</v>
      </c>
      <c r="E40" s="186">
        <v>1352877.1116900002</v>
      </c>
      <c r="F40" s="187">
        <v>-16.967459678081926</v>
      </c>
      <c r="G40" s="187">
        <v>-1.4680366438411905</v>
      </c>
      <c r="H40" s="187">
        <v>8.582891522158672</v>
      </c>
      <c r="I40" s="187"/>
      <c r="J40" s="186">
        <v>208772.71295</v>
      </c>
      <c r="K40" s="186">
        <v>282489.02376999997</v>
      </c>
      <c r="L40" s="187">
        <v>-26.095283220639093</v>
      </c>
      <c r="M40" s="187">
        <v>-2.1911531340437076</v>
      </c>
      <c r="N40" s="187">
        <v>8.529742836810819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182</v>
      </c>
      <c r="B41" s="34" t="s">
        <v>504</v>
      </c>
      <c r="C41" s="34"/>
      <c r="D41" s="115">
        <v>352328.85638</v>
      </c>
      <c r="E41" s="115">
        <v>492777.03104000003</v>
      </c>
      <c r="F41" s="121">
        <v>-28.50136386502955</v>
      </c>
      <c r="G41" s="121">
        <v>-0.898209864411707</v>
      </c>
      <c r="H41" s="121">
        <v>2.6920006680798187</v>
      </c>
      <c r="I41" s="121"/>
      <c r="J41" s="115">
        <v>61630.38398</v>
      </c>
      <c r="K41" s="115">
        <v>103948.61491999999</v>
      </c>
      <c r="L41" s="121">
        <v>-40.710721323769995</v>
      </c>
      <c r="M41" s="121">
        <v>-1.257872556560562</v>
      </c>
      <c r="N41" s="121">
        <v>2.518007831843454</v>
      </c>
    </row>
    <row r="42" spans="1:14" ht="12.75">
      <c r="A42" s="173" t="s">
        <v>505</v>
      </c>
      <c r="B42" s="31"/>
      <c r="C42" s="178" t="s">
        <v>506</v>
      </c>
      <c r="D42" s="130">
        <v>29777.300900000002</v>
      </c>
      <c r="E42" s="130">
        <v>23204.009600000012</v>
      </c>
      <c r="F42" s="124">
        <v>28.328256251023042</v>
      </c>
      <c r="G42" s="124">
        <v>0.04203824721542056</v>
      </c>
      <c r="H42" s="124">
        <v>0.22751617548452419</v>
      </c>
      <c r="I42" s="124"/>
      <c r="J42" s="130">
        <v>3947.63127</v>
      </c>
      <c r="K42" s="130">
        <v>4576.732190000001</v>
      </c>
      <c r="L42" s="124">
        <v>-13.745635398430439</v>
      </c>
      <c r="M42" s="124">
        <v>-0.018699476915681357</v>
      </c>
      <c r="N42" s="124">
        <v>0.1612867844262638</v>
      </c>
    </row>
    <row r="43" spans="1:14" ht="12.75">
      <c r="A43" s="95">
        <v>212</v>
      </c>
      <c r="B43" s="21"/>
      <c r="C43" s="21" t="s">
        <v>507</v>
      </c>
      <c r="D43" s="126">
        <v>92547.56837999997</v>
      </c>
      <c r="E43" s="126">
        <v>93359.97851000002</v>
      </c>
      <c r="F43" s="127">
        <v>-0.8701909993617107</v>
      </c>
      <c r="G43" s="127">
        <v>-0.00519561606607241</v>
      </c>
      <c r="H43" s="127">
        <v>0.7071181125153647</v>
      </c>
      <c r="I43" s="127"/>
      <c r="J43" s="126">
        <v>15415.76025</v>
      </c>
      <c r="K43" s="126">
        <v>15548.940420000003</v>
      </c>
      <c r="L43" s="127">
        <v>-0.8565224793626371</v>
      </c>
      <c r="M43" s="127">
        <v>-0.003958664556620863</v>
      </c>
      <c r="N43" s="127">
        <v>0.6298355216465585</v>
      </c>
    </row>
    <row r="44" spans="1:42" ht="12" customHeight="1">
      <c r="A44" s="173">
        <v>213</v>
      </c>
      <c r="B44" s="31"/>
      <c r="C44" s="31" t="s">
        <v>508</v>
      </c>
      <c r="D44" s="130">
        <v>12395.436669999996</v>
      </c>
      <c r="E44" s="130">
        <v>14190.406979999998</v>
      </c>
      <c r="F44" s="124">
        <v>-12.649181327426612</v>
      </c>
      <c r="G44" s="124">
        <v>-0.011479394749494866</v>
      </c>
      <c r="H44" s="124">
        <v>0.09470846112244595</v>
      </c>
      <c r="I44" s="124"/>
      <c r="J44" s="130">
        <v>2214.0147</v>
      </c>
      <c r="K44" s="130">
        <v>3497.47808</v>
      </c>
      <c r="L44" s="124">
        <v>-36.696824129917054</v>
      </c>
      <c r="M44" s="124">
        <v>-0.03814983110568704</v>
      </c>
      <c r="N44" s="124">
        <v>0.09045710888683864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509</v>
      </c>
      <c r="D45" s="126">
        <v>3359.61843</v>
      </c>
      <c r="E45" s="126">
        <v>4205.18566</v>
      </c>
      <c r="F45" s="142">
        <v>-20.10772646837191</v>
      </c>
      <c r="G45" s="142">
        <v>-0.005407666057945496</v>
      </c>
      <c r="H45" s="142">
        <v>0.02566947013928054</v>
      </c>
      <c r="I45" s="142"/>
      <c r="J45" s="126">
        <v>528.08662</v>
      </c>
      <c r="K45" s="126">
        <v>828.9376500000001</v>
      </c>
      <c r="L45" s="142">
        <v>-36.29356562583447</v>
      </c>
      <c r="M45" s="142">
        <v>-0.008942534832954869</v>
      </c>
      <c r="N45" s="142">
        <v>0.02157582281952445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510</v>
      </c>
      <c r="D46" s="130">
        <v>4528.11029</v>
      </c>
      <c r="E46" s="130">
        <v>8343.59309</v>
      </c>
      <c r="F46" s="146">
        <v>-45.729492783785794</v>
      </c>
      <c r="G46" s="146">
        <v>-0.024401202057268524</v>
      </c>
      <c r="H46" s="146">
        <v>0.034597438458665655</v>
      </c>
      <c r="I46" s="146"/>
      <c r="J46" s="130">
        <v>765.97422</v>
      </c>
      <c r="K46" s="130">
        <v>2067.7921</v>
      </c>
      <c r="L46" s="146">
        <v>-62.95690364616443</v>
      </c>
      <c r="M46" s="146">
        <v>-0.03869540263187218</v>
      </c>
      <c r="N46" s="146">
        <v>0.031295100896598066</v>
      </c>
    </row>
    <row r="47" spans="1:14" ht="12.75">
      <c r="A47" s="95">
        <v>216</v>
      </c>
      <c r="B47" s="34"/>
      <c r="C47" s="21" t="s">
        <v>511</v>
      </c>
      <c r="D47" s="126">
        <v>97982.83788</v>
      </c>
      <c r="E47" s="126">
        <v>197539.54277999996</v>
      </c>
      <c r="F47" s="127">
        <v>-50.39836758702858</v>
      </c>
      <c r="G47" s="127">
        <v>-0.636696166582314</v>
      </c>
      <c r="H47" s="127">
        <v>0.7486467834154089</v>
      </c>
      <c r="I47" s="127"/>
      <c r="J47" s="126">
        <v>16616.135670000007</v>
      </c>
      <c r="K47" s="126">
        <v>51655.034580000014</v>
      </c>
      <c r="L47" s="127">
        <v>-67.83249531221202</v>
      </c>
      <c r="M47" s="127">
        <v>-1.0415007520867032</v>
      </c>
      <c r="N47" s="127">
        <v>0.6788787778056189</v>
      </c>
    </row>
    <row r="48" spans="1:14" ht="12.75">
      <c r="A48" s="173">
        <v>217</v>
      </c>
      <c r="B48" s="31"/>
      <c r="C48" s="31" t="s">
        <v>512</v>
      </c>
      <c r="D48" s="130">
        <v>1E-59</v>
      </c>
      <c r="E48" s="130">
        <v>45.37771</v>
      </c>
      <c r="F48" s="124">
        <v>-100</v>
      </c>
      <c r="G48" s="124">
        <v>-0.0002902046028371912</v>
      </c>
      <c r="H48" s="124">
        <v>7.640590940346919E-65</v>
      </c>
      <c r="I48" s="124"/>
      <c r="J48" s="130">
        <v>1E-59</v>
      </c>
      <c r="K48" s="130">
        <v>25.41656</v>
      </c>
      <c r="L48" s="124">
        <v>-100</v>
      </c>
      <c r="M48" s="124">
        <v>-0.000755485108805801</v>
      </c>
      <c r="N48" s="124">
        <v>4.0856598145820184E-64</v>
      </c>
    </row>
    <row r="49" spans="1:14" ht="46.5" customHeight="1">
      <c r="A49" s="139">
        <v>218</v>
      </c>
      <c r="B49" s="21"/>
      <c r="C49" s="224" t="s">
        <v>513</v>
      </c>
      <c r="D49" s="156">
        <v>111737.98383000004</v>
      </c>
      <c r="E49" s="156">
        <v>151888.9367100001</v>
      </c>
      <c r="F49" s="142">
        <v>-26.434415665612192</v>
      </c>
      <c r="G49" s="142">
        <v>-0.2567778615111955</v>
      </c>
      <c r="H49" s="142">
        <v>0.8537442269441288</v>
      </c>
      <c r="I49" s="142"/>
      <c r="J49" s="156">
        <v>22142.781249999993</v>
      </c>
      <c r="K49" s="156">
        <v>25748.283339999984</v>
      </c>
      <c r="L49" s="142">
        <v>-14.00288338601137</v>
      </c>
      <c r="M49" s="142">
        <v>-0.10717040932223662</v>
      </c>
      <c r="N49" s="142">
        <v>0.9046787153620516</v>
      </c>
    </row>
    <row r="50" spans="1:42" ht="12.75">
      <c r="A50" s="117" t="s">
        <v>183</v>
      </c>
      <c r="B50" s="56" t="s">
        <v>514</v>
      </c>
      <c r="C50" s="56"/>
      <c r="D50" s="150">
        <v>5877.05619</v>
      </c>
      <c r="E50" s="150">
        <v>15384.781760000003</v>
      </c>
      <c r="F50" s="114">
        <v>-61.79954787996941</v>
      </c>
      <c r="G50" s="114">
        <v>-0.06080486923925553</v>
      </c>
      <c r="H50" s="114">
        <v>0.04490418228122378</v>
      </c>
      <c r="I50" s="114"/>
      <c r="J50" s="150">
        <v>1636.34097</v>
      </c>
      <c r="K50" s="150">
        <v>2238.70777</v>
      </c>
      <c r="L50" s="114">
        <v>-26.906897276726742</v>
      </c>
      <c r="M50" s="114">
        <v>-0.017904828483437656</v>
      </c>
      <c r="N50" s="114">
        <v>0.0668553254408316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515</v>
      </c>
      <c r="B51" s="485" t="s">
        <v>516</v>
      </c>
      <c r="C51" s="485"/>
      <c r="D51" s="136">
        <v>230449.82419</v>
      </c>
      <c r="E51" s="136">
        <v>236805.83315000005</v>
      </c>
      <c r="F51" s="137">
        <v>-2.6840592883427603</v>
      </c>
      <c r="G51" s="137">
        <v>-0.04064865890910844</v>
      </c>
      <c r="H51" s="137">
        <v>1.760772838910654</v>
      </c>
      <c r="I51" s="137"/>
      <c r="J51" s="136">
        <v>39662.188669999996</v>
      </c>
      <c r="K51" s="136">
        <v>47418.89094</v>
      </c>
      <c r="L51" s="137">
        <v>-16.357831480737712</v>
      </c>
      <c r="M51" s="137">
        <v>-0.23056121908020424</v>
      </c>
      <c r="N51" s="137">
        <v>1.6204621040738922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517</v>
      </c>
      <c r="B52" s="56" t="s">
        <v>77</v>
      </c>
      <c r="C52" s="56"/>
      <c r="D52" s="150">
        <v>39088.55009</v>
      </c>
      <c r="E52" s="150">
        <v>41383.518760000006</v>
      </c>
      <c r="F52" s="114">
        <v>-5.545610278597801</v>
      </c>
      <c r="G52" s="114">
        <v>-0.0146770401459472</v>
      </c>
      <c r="H52" s="114">
        <v>0.2986596216889507</v>
      </c>
      <c r="I52" s="114"/>
      <c r="J52" s="150">
        <v>7955.09077</v>
      </c>
      <c r="K52" s="150">
        <v>11309.05412</v>
      </c>
      <c r="L52" s="114">
        <v>-29.657328671445075</v>
      </c>
      <c r="M52" s="114">
        <v>-0.0996936393597489</v>
      </c>
      <c r="N52" s="114">
        <v>0.3250179468034133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518</v>
      </c>
      <c r="B53" s="34" t="s">
        <v>519</v>
      </c>
      <c r="C53" s="34"/>
      <c r="D53" s="115">
        <v>3868.56399</v>
      </c>
      <c r="E53" s="115">
        <v>8048.17259</v>
      </c>
      <c r="F53" s="121">
        <v>-51.93239276693989</v>
      </c>
      <c r="G53" s="121">
        <v>-0.026729900071597014</v>
      </c>
      <c r="H53" s="121">
        <v>0.029558114974146326</v>
      </c>
      <c r="I53" s="121"/>
      <c r="J53" s="115">
        <v>831.12972</v>
      </c>
      <c r="K53" s="115">
        <v>2306.6159900000002</v>
      </c>
      <c r="L53" s="121">
        <v>-63.96757311996264</v>
      </c>
      <c r="M53" s="121">
        <v>-0.04385754426375622</v>
      </c>
      <c r="N53" s="121">
        <v>0.03395713297708805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520</v>
      </c>
      <c r="B54" s="56" t="s">
        <v>521</v>
      </c>
      <c r="C54" s="56"/>
      <c r="D54" s="150">
        <v>181913.38743999996</v>
      </c>
      <c r="E54" s="150">
        <v>226755.76114000008</v>
      </c>
      <c r="F54" s="114">
        <v>-19.775627077591302</v>
      </c>
      <c r="G54" s="114">
        <v>-0.2867809602971468</v>
      </c>
      <c r="H54" s="114">
        <v>1.3899257800018827</v>
      </c>
      <c r="I54" s="114"/>
      <c r="J54" s="150">
        <v>36303.52403</v>
      </c>
      <c r="K54" s="150">
        <v>46831.94709000001</v>
      </c>
      <c r="L54" s="114">
        <v>-22.48128406825975</v>
      </c>
      <c r="M54" s="114">
        <v>-0.31294820546280105</v>
      </c>
      <c r="N54" s="114">
        <v>1.4832384925708366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522</v>
      </c>
      <c r="D55" s="126">
        <v>1651.46507</v>
      </c>
      <c r="E55" s="126">
        <v>3630.38098</v>
      </c>
      <c r="F55" s="127">
        <v>-54.509868823739815</v>
      </c>
      <c r="G55" s="127">
        <v>-0.012655784210127589</v>
      </c>
      <c r="H55" s="127">
        <v>0.01261816905214139</v>
      </c>
      <c r="I55" s="127"/>
      <c r="J55" s="126">
        <v>420.91076</v>
      </c>
      <c r="K55" s="126">
        <v>1154.4153700000002</v>
      </c>
      <c r="L55" s="127">
        <v>-63.53905440465507</v>
      </c>
      <c r="M55" s="127">
        <v>-0.0218027856679034</v>
      </c>
      <c r="N55" s="127">
        <v>0.017196981776571765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523</v>
      </c>
      <c r="D56" s="130">
        <v>375.96059</v>
      </c>
      <c r="E56" s="130">
        <v>151.74173000000002</v>
      </c>
      <c r="F56" s="124">
        <v>147.76347943311308</v>
      </c>
      <c r="G56" s="124">
        <v>0.001433949514307967</v>
      </c>
      <c r="H56" s="124">
        <v>0.0028725610778814826</v>
      </c>
      <c r="I56" s="124"/>
      <c r="J56" s="130">
        <v>37.807050000000004</v>
      </c>
      <c r="K56" s="130">
        <v>1E-59</v>
      </c>
      <c r="L56" s="124" t="s">
        <v>162</v>
      </c>
      <c r="M56" s="124">
        <v>0.0011237816322459202</v>
      </c>
      <c r="N56" s="124">
        <v>0.0015446674489289311</v>
      </c>
    </row>
    <row r="57" spans="1:42" ht="12.75" customHeight="1">
      <c r="A57" s="95">
        <v>263</v>
      </c>
      <c r="B57" s="21"/>
      <c r="C57" s="21" t="s">
        <v>524</v>
      </c>
      <c r="D57" s="126">
        <v>27563.049629999994</v>
      </c>
      <c r="E57" s="126">
        <v>51243.15950999999</v>
      </c>
      <c r="F57" s="127">
        <v>-46.21126040321318</v>
      </c>
      <c r="G57" s="127">
        <v>-0.15144168541926084</v>
      </c>
      <c r="H57" s="127">
        <v>0.21059798729131046</v>
      </c>
      <c r="I57" s="127"/>
      <c r="J57" s="126">
        <v>3859.06689</v>
      </c>
      <c r="K57" s="126">
        <v>9761.466180000003</v>
      </c>
      <c r="L57" s="127">
        <v>-60.46631910781256</v>
      </c>
      <c r="M57" s="127">
        <v>-0.17544367805166924</v>
      </c>
      <c r="N57" s="127">
        <v>0.15766834514257008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525</v>
      </c>
      <c r="D58" s="179">
        <v>18877.174330000005</v>
      </c>
      <c r="E58" s="179">
        <v>26662.21365000001</v>
      </c>
      <c r="F58" s="146">
        <v>-29.198773298405406</v>
      </c>
      <c r="G58" s="146">
        <v>-0.0497877535894279</v>
      </c>
      <c r="H58" s="146">
        <v>0.14423276716514746</v>
      </c>
      <c r="I58" s="146"/>
      <c r="J58" s="179">
        <v>4521.76301</v>
      </c>
      <c r="K58" s="179">
        <v>4411.818990000001</v>
      </c>
      <c r="L58" s="146">
        <v>2.4920337903527403</v>
      </c>
      <c r="M58" s="146">
        <v>0.003267990235981833</v>
      </c>
      <c r="N58" s="146">
        <v>0.18474385421020428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526</v>
      </c>
      <c r="D59" s="126">
        <v>7350.617080000001</v>
      </c>
      <c r="E59" s="126">
        <v>11498.367449999994</v>
      </c>
      <c r="F59" s="127">
        <v>-36.07251540739373</v>
      </c>
      <c r="G59" s="127">
        <v>-0.02652615675832167</v>
      </c>
      <c r="H59" s="127">
        <v>0.05616305826740733</v>
      </c>
      <c r="I59" s="127"/>
      <c r="J59" s="126">
        <v>1142.29504</v>
      </c>
      <c r="K59" s="126">
        <v>1910.07132</v>
      </c>
      <c r="L59" s="127">
        <v>-40.19621005565384</v>
      </c>
      <c r="M59" s="127">
        <v>-0.022821481208877725</v>
      </c>
      <c r="N59" s="127">
        <v>0.046670289413243596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527</v>
      </c>
      <c r="D60" s="130">
        <v>71892.87479999998</v>
      </c>
      <c r="E60" s="130">
        <v>71209.82751000003</v>
      </c>
      <c r="F60" s="124">
        <v>0.9592036856205324</v>
      </c>
      <c r="G60" s="124">
        <v>0.004368300372880287</v>
      </c>
      <c r="H60" s="124">
        <v>0.5493040478723751</v>
      </c>
      <c r="I60" s="124"/>
      <c r="J60" s="130">
        <v>17402.383420000002</v>
      </c>
      <c r="K60" s="130">
        <v>16186.59669</v>
      </c>
      <c r="L60" s="124">
        <v>7.511070753687887</v>
      </c>
      <c r="M60" s="124">
        <v>0.036138201629122915</v>
      </c>
      <c r="N60" s="124">
        <v>0.711002186170424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528</v>
      </c>
      <c r="D61" s="156">
        <v>50313.777299999994</v>
      </c>
      <c r="E61" s="156">
        <v>57641.454650000036</v>
      </c>
      <c r="F61" s="142">
        <v>-12.712512885897539</v>
      </c>
      <c r="G61" s="142">
        <v>-0.04686278119975299</v>
      </c>
      <c r="H61" s="142">
        <v>0.3844269910130124</v>
      </c>
      <c r="I61" s="142"/>
      <c r="J61" s="156">
        <v>8219.131640000001</v>
      </c>
      <c r="K61" s="156">
        <v>12471.01336</v>
      </c>
      <c r="L61" s="142">
        <v>-34.09411566856023</v>
      </c>
      <c r="M61" s="142">
        <v>-0.12638348084333978</v>
      </c>
      <c r="N61" s="142">
        <v>0.3358057585230761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529</v>
      </c>
      <c r="D62" s="130">
        <v>3888.46864</v>
      </c>
      <c r="E62" s="130">
        <v>4718.61566</v>
      </c>
      <c r="F62" s="124">
        <v>-17.59302049194658</v>
      </c>
      <c r="G62" s="124">
        <v>-0.005309049007443918</v>
      </c>
      <c r="H62" s="124">
        <v>0.029710198262607103</v>
      </c>
      <c r="I62" s="124"/>
      <c r="J62" s="130">
        <v>700.16622</v>
      </c>
      <c r="K62" s="130">
        <v>936.56518</v>
      </c>
      <c r="L62" s="124">
        <v>-25.241057968864496</v>
      </c>
      <c r="M62" s="124">
        <v>-0.00702675318836138</v>
      </c>
      <c r="N62" s="124">
        <v>0.02860640988581793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530</v>
      </c>
      <c r="B63" s="34" t="s">
        <v>531</v>
      </c>
      <c r="C63" s="225"/>
      <c r="D63" s="120">
        <v>79850.80437000001</v>
      </c>
      <c r="E63" s="120">
        <v>98714.30933000003</v>
      </c>
      <c r="F63" s="121">
        <v>-19.109190033371643</v>
      </c>
      <c r="G63" s="121">
        <v>-0.12063799528522245</v>
      </c>
      <c r="H63" s="121">
        <v>0.6101073324488363</v>
      </c>
      <c r="I63" s="121"/>
      <c r="J63" s="120">
        <v>14307.701690000002</v>
      </c>
      <c r="K63" s="120">
        <v>22012.26254</v>
      </c>
      <c r="L63" s="121">
        <v>-35.00122186894468</v>
      </c>
      <c r="M63" s="121">
        <v>-0.22901136078458942</v>
      </c>
      <c r="N63" s="121">
        <v>0.5845640183386024</v>
      </c>
    </row>
    <row r="64" spans="1:42" s="147" customFormat="1" ht="12.75" customHeight="1">
      <c r="A64" s="180" t="s">
        <v>532</v>
      </c>
      <c r="B64" s="484" t="s">
        <v>533</v>
      </c>
      <c r="C64" s="484"/>
      <c r="D64" s="150">
        <v>116281.52831999997</v>
      </c>
      <c r="E64" s="150">
        <v>119453.69158999999</v>
      </c>
      <c r="F64" s="187">
        <v>-2.6555590101709132</v>
      </c>
      <c r="G64" s="187">
        <v>-0.020286973095492947</v>
      </c>
      <c r="H64" s="187">
        <v>0.8884595918114854</v>
      </c>
      <c r="I64" s="187"/>
      <c r="J64" s="150">
        <v>23380.161330000003</v>
      </c>
      <c r="K64" s="150">
        <v>23658.154180000005</v>
      </c>
      <c r="L64" s="187">
        <v>-1.1750403175367348</v>
      </c>
      <c r="M64" s="187">
        <v>-0.008263095341363526</v>
      </c>
      <c r="N64" s="187">
        <v>0.9552338560442549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365</v>
      </c>
      <c r="B65" s="481" t="s">
        <v>534</v>
      </c>
      <c r="C65" s="481"/>
      <c r="D65" s="115">
        <v>113669.66230000001</v>
      </c>
      <c r="E65" s="115">
        <v>113554.01233</v>
      </c>
      <c r="F65" s="137">
        <v>0.10184578037094986</v>
      </c>
      <c r="G65" s="137">
        <v>0.0007396176142865492</v>
      </c>
      <c r="H65" s="137">
        <v>0.8685033919616738</v>
      </c>
      <c r="I65" s="137"/>
      <c r="J65" s="115">
        <v>23066.191790000004</v>
      </c>
      <c r="K65" s="115">
        <v>22764.776219999996</v>
      </c>
      <c r="L65" s="137">
        <v>1.3240436325273413</v>
      </c>
      <c r="M65" s="137">
        <v>0.008959315292754755</v>
      </c>
      <c r="N65" s="137">
        <v>0.942406128718447</v>
      </c>
    </row>
    <row r="66" spans="1:14" s="162" customFormat="1" ht="24.75" customHeight="1">
      <c r="A66" s="180" t="s">
        <v>184</v>
      </c>
      <c r="B66" s="486" t="s">
        <v>535</v>
      </c>
      <c r="C66" s="486"/>
      <c r="D66" s="186">
        <v>3868465.69775</v>
      </c>
      <c r="E66" s="186">
        <v>4885233.517389998</v>
      </c>
      <c r="F66" s="187">
        <v>-20.813085311492337</v>
      </c>
      <c r="G66" s="187">
        <v>-6.502547203820169</v>
      </c>
      <c r="H66" s="187">
        <v>29.55736396327147</v>
      </c>
      <c r="I66" s="187"/>
      <c r="J66" s="186">
        <v>803813.99116</v>
      </c>
      <c r="K66" s="186">
        <v>1138767.7494300003</v>
      </c>
      <c r="L66" s="187">
        <v>-29.41370252517762</v>
      </c>
      <c r="M66" s="187">
        <v>-9.956208728149019</v>
      </c>
      <c r="N66" s="187">
        <v>32.841105220811976</v>
      </c>
    </row>
    <row r="67" spans="1:14" s="118" customFormat="1" ht="12.75">
      <c r="A67" s="119" t="s">
        <v>186</v>
      </c>
      <c r="B67" s="34" t="s">
        <v>536</v>
      </c>
      <c r="C67" s="34"/>
      <c r="D67" s="120">
        <v>41921.32611</v>
      </c>
      <c r="E67" s="120">
        <v>52872.534589999996</v>
      </c>
      <c r="F67" s="121">
        <v>-20.71247116280906</v>
      </c>
      <c r="G67" s="121">
        <v>-0.07003639248268982</v>
      </c>
      <c r="H67" s="121">
        <v>0.32030370448339474</v>
      </c>
      <c r="I67" s="121"/>
      <c r="J67" s="120">
        <v>9444.605549999998</v>
      </c>
      <c r="K67" s="120">
        <v>13190.2864</v>
      </c>
      <c r="L67" s="121">
        <v>-28.397267022192956</v>
      </c>
      <c r="M67" s="121">
        <v>-0.11133710087100919</v>
      </c>
      <c r="N67" s="121">
        <v>0.38587445360213296</v>
      </c>
    </row>
    <row r="68" spans="1:14" s="162" customFormat="1" ht="12.75" customHeight="1">
      <c r="A68" s="180" t="s">
        <v>390</v>
      </c>
      <c r="B68" s="484" t="s">
        <v>537</v>
      </c>
      <c r="C68" s="484"/>
      <c r="D68" s="113">
        <v>290523.77148</v>
      </c>
      <c r="E68" s="113">
        <v>375916.15686</v>
      </c>
      <c r="F68" s="114">
        <v>-22.715806123704898</v>
      </c>
      <c r="G68" s="114">
        <v>-0.5461109272487146</v>
      </c>
      <c r="H68" s="114">
        <v>2.2197732963255064</v>
      </c>
      <c r="I68" s="114"/>
      <c r="J68" s="113">
        <v>47739.85623000002</v>
      </c>
      <c r="K68" s="113">
        <v>71882.50796999999</v>
      </c>
      <c r="L68" s="114">
        <v>-33.586267955586436</v>
      </c>
      <c r="M68" s="114">
        <v>-0.7176192953198404</v>
      </c>
      <c r="N68" s="114">
        <v>1.9504881215283412</v>
      </c>
    </row>
    <row r="69" spans="1:42" ht="12.75">
      <c r="A69" s="95">
        <v>321</v>
      </c>
      <c r="B69" s="21"/>
      <c r="C69" s="21" t="s">
        <v>538</v>
      </c>
      <c r="D69" s="128">
        <v>241326.04691999996</v>
      </c>
      <c r="E69" s="128">
        <v>318215.69447000005</v>
      </c>
      <c r="F69" s="127">
        <v>-24.16274523419174</v>
      </c>
      <c r="G69" s="127">
        <v>-0.4917332679313122</v>
      </c>
      <c r="H69" s="127">
        <v>1.843873607766687</v>
      </c>
      <c r="I69" s="127"/>
      <c r="J69" s="128">
        <v>41064.06845000002</v>
      </c>
      <c r="K69" s="128">
        <v>63840.31276999999</v>
      </c>
      <c r="L69" s="127">
        <v>-35.676899644988964</v>
      </c>
      <c r="M69" s="127">
        <v>-0.6770040248673576</v>
      </c>
      <c r="N69" s="127">
        <v>1.677738142894104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539</v>
      </c>
      <c r="D70" s="123">
        <v>24951.537100000056</v>
      </c>
      <c r="E70" s="123">
        <v>27850.883679999963</v>
      </c>
      <c r="F70" s="124">
        <v>-10.410249862491654</v>
      </c>
      <c r="G70" s="124">
        <v>-0.018542225307011776</v>
      </c>
      <c r="H70" s="124">
        <v>0.19064448831399045</v>
      </c>
      <c r="I70" s="124"/>
      <c r="J70" s="123">
        <v>2764.94223</v>
      </c>
      <c r="K70" s="123">
        <v>4093.9484500000003</v>
      </c>
      <c r="L70" s="124">
        <v>-32.46270040356761</v>
      </c>
      <c r="M70" s="124">
        <v>-0.039503552358001494</v>
      </c>
      <c r="N70" s="124">
        <v>0.11296613358751793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540</v>
      </c>
      <c r="D71" s="227">
        <v>29.31972</v>
      </c>
      <c r="E71" s="227">
        <v>54.62493</v>
      </c>
      <c r="F71" s="142">
        <v>-46.32538659546108</v>
      </c>
      <c r="G71" s="142">
        <v>-0.00016183470734335687</v>
      </c>
      <c r="H71" s="142">
        <v>0.00022401998700550838</v>
      </c>
      <c r="I71" s="142"/>
      <c r="J71" s="227">
        <v>3.4630300000000003</v>
      </c>
      <c r="K71" s="227">
        <v>1E-59</v>
      </c>
      <c r="L71" s="142" t="s">
        <v>162</v>
      </c>
      <c r="M71" s="142">
        <v>0.0001029355505366483</v>
      </c>
      <c r="N71" s="142">
        <v>0.0001414876250769197</v>
      </c>
    </row>
    <row r="72" spans="1:14" s="162" customFormat="1" ht="24">
      <c r="A72" s="143">
        <v>324</v>
      </c>
      <c r="B72" s="31"/>
      <c r="C72" s="175" t="s">
        <v>541</v>
      </c>
      <c r="D72" s="228">
        <v>2743.29967</v>
      </c>
      <c r="E72" s="228">
        <v>2941.75858</v>
      </c>
      <c r="F72" s="229">
        <v>-6.746267737578937</v>
      </c>
      <c r="G72" s="229">
        <v>-0.0012692066028905371</v>
      </c>
      <c r="H72" s="229">
        <v>0.02096043060525869</v>
      </c>
      <c r="I72" s="229"/>
      <c r="J72" s="228">
        <v>586.18795</v>
      </c>
      <c r="K72" s="228">
        <v>525.87948</v>
      </c>
      <c r="L72" s="229">
        <v>11.468116230737898</v>
      </c>
      <c r="M72" s="229">
        <v>0.0017926167435664555</v>
      </c>
      <c r="N72" s="229">
        <v>0.023949645511072138</v>
      </c>
    </row>
    <row r="73" spans="1:14" s="162" customFormat="1" ht="37.5" customHeight="1">
      <c r="A73" s="139">
        <v>325</v>
      </c>
      <c r="B73" s="140"/>
      <c r="C73" s="141" t="s">
        <v>542</v>
      </c>
      <c r="D73" s="227">
        <v>15646.055769999988</v>
      </c>
      <c r="E73" s="227">
        <v>14742.739740000003</v>
      </c>
      <c r="F73" s="230">
        <v>6.127192407454012</v>
      </c>
      <c r="G73" s="230">
        <v>0.005776987638261474</v>
      </c>
      <c r="H73" s="230">
        <v>0.11954511196842456</v>
      </c>
      <c r="I73" s="230"/>
      <c r="J73" s="227">
        <v>2899.6434</v>
      </c>
      <c r="K73" s="227">
        <v>2590.04663</v>
      </c>
      <c r="L73" s="230">
        <v>11.953328037186733</v>
      </c>
      <c r="M73" s="230">
        <v>0.009202494337131958</v>
      </c>
      <c r="N73" s="230">
        <v>0.11846956515997972</v>
      </c>
    </row>
    <row r="74" spans="1:14" s="162" customFormat="1" ht="48" customHeight="1">
      <c r="A74" s="143">
        <v>326</v>
      </c>
      <c r="B74" s="31"/>
      <c r="C74" s="175" t="s">
        <v>543</v>
      </c>
      <c r="D74" s="228">
        <v>4892.37058</v>
      </c>
      <c r="E74" s="228">
        <v>10153.904490000004</v>
      </c>
      <c r="F74" s="229">
        <v>-51.81783928716078</v>
      </c>
      <c r="G74" s="229">
        <v>-0.03364914974038939</v>
      </c>
      <c r="H74" s="229">
        <v>0.037380602330367795</v>
      </c>
      <c r="I74" s="229"/>
      <c r="J74" s="228">
        <v>225.97546</v>
      </c>
      <c r="K74" s="228">
        <v>431.42285</v>
      </c>
      <c r="L74" s="229">
        <v>-47.62088748892183</v>
      </c>
      <c r="M74" s="229">
        <v>-0.006106744728162184</v>
      </c>
      <c r="N74" s="229">
        <v>0.009232588560036864</v>
      </c>
    </row>
    <row r="75" spans="1:14" s="162" customFormat="1" ht="28.5" customHeight="1">
      <c r="A75" s="139">
        <v>327</v>
      </c>
      <c r="B75" s="140"/>
      <c r="C75" s="141" t="s">
        <v>544</v>
      </c>
      <c r="D75" s="227">
        <v>935.14172</v>
      </c>
      <c r="E75" s="227">
        <v>1956.55097</v>
      </c>
      <c r="F75" s="230">
        <v>-52.204581718614776</v>
      </c>
      <c r="G75" s="230">
        <v>-0.00653223059802893</v>
      </c>
      <c r="H75" s="230">
        <v>0.007145035353772435</v>
      </c>
      <c r="I75" s="230"/>
      <c r="J75" s="227">
        <v>195.57571</v>
      </c>
      <c r="K75" s="227">
        <v>400.89779</v>
      </c>
      <c r="L75" s="230">
        <v>-51.21556793815202</v>
      </c>
      <c r="M75" s="230">
        <v>-0.006103019997554091</v>
      </c>
      <c r="N75" s="230">
        <v>0.007990558190553467</v>
      </c>
    </row>
    <row r="76" spans="1:14" s="162" customFormat="1" ht="24" customHeight="1">
      <c r="A76" s="180" t="s">
        <v>545</v>
      </c>
      <c r="B76" s="484" t="s">
        <v>546</v>
      </c>
      <c r="C76" s="484"/>
      <c r="D76" s="186">
        <v>444877.29916000005</v>
      </c>
      <c r="E76" s="186">
        <v>550318.66979</v>
      </c>
      <c r="F76" s="187">
        <v>-19.16005696667279</v>
      </c>
      <c r="G76" s="187">
        <v>-0.674330438585116</v>
      </c>
      <c r="H76" s="187">
        <v>3.399125461527902</v>
      </c>
      <c r="I76" s="187"/>
      <c r="J76" s="186">
        <v>154974.96890999997</v>
      </c>
      <c r="K76" s="186">
        <v>224786.35810999997</v>
      </c>
      <c r="L76" s="187">
        <v>-31.056773100900354</v>
      </c>
      <c r="M76" s="187">
        <v>-2.0750827399792158</v>
      </c>
      <c r="N76" s="187">
        <v>6.331750027416845</v>
      </c>
    </row>
    <row r="77" spans="1:14" s="162" customFormat="1" ht="12.75">
      <c r="A77" s="139">
        <v>331</v>
      </c>
      <c r="B77" s="63"/>
      <c r="C77" s="231" t="s">
        <v>547</v>
      </c>
      <c r="D77" s="126">
        <v>38.71727</v>
      </c>
      <c r="E77" s="126">
        <v>22.80927</v>
      </c>
      <c r="F77" s="127">
        <v>69.74357355583935</v>
      </c>
      <c r="G77" s="127">
        <v>0.00010173661962963837</v>
      </c>
      <c r="H77" s="127">
        <v>0.0002958228223969655</v>
      </c>
      <c r="I77" s="127"/>
      <c r="J77" s="126">
        <v>6.09708</v>
      </c>
      <c r="K77" s="126">
        <v>12.63072</v>
      </c>
      <c r="L77" s="127">
        <v>-51.72816751539104</v>
      </c>
      <c r="M77" s="127">
        <v>-0.00019420675836139643</v>
      </c>
      <c r="N77" s="127">
        <v>0.00024910594742291736</v>
      </c>
    </row>
    <row r="78" spans="1:14" s="162" customFormat="1" ht="15" customHeight="1">
      <c r="A78" s="143">
        <v>332</v>
      </c>
      <c r="B78" s="84"/>
      <c r="C78" s="232" t="s">
        <v>548</v>
      </c>
      <c r="D78" s="130">
        <v>1.95644</v>
      </c>
      <c r="E78" s="130">
        <v>7.514</v>
      </c>
      <c r="F78" s="124">
        <v>-73.962736225712</v>
      </c>
      <c r="G78" s="124">
        <v>-3.554232887785348E-05</v>
      </c>
      <c r="H78" s="124">
        <v>1.4948357739332327E-05</v>
      </c>
      <c r="I78" s="124"/>
      <c r="J78" s="130">
        <v>1E-59</v>
      </c>
      <c r="K78" s="130">
        <v>1E-59</v>
      </c>
      <c r="L78" s="124">
        <v>0</v>
      </c>
      <c r="M78" s="124">
        <v>0</v>
      </c>
      <c r="N78" s="124">
        <v>4.0856598145820184E-64</v>
      </c>
    </row>
    <row r="79" spans="1:42" ht="48.75" customHeight="1">
      <c r="A79" s="139">
        <v>333</v>
      </c>
      <c r="B79" s="34"/>
      <c r="C79" s="224" t="s">
        <v>549</v>
      </c>
      <c r="D79" s="227">
        <v>431522.58752000006</v>
      </c>
      <c r="E79" s="227">
        <v>540205.7547899999</v>
      </c>
      <c r="F79" s="230">
        <v>-20.118846625810097</v>
      </c>
      <c r="G79" s="230">
        <v>-0.6950627387913212</v>
      </c>
      <c r="H79" s="230">
        <v>3.2970875727603732</v>
      </c>
      <c r="I79" s="230"/>
      <c r="J79" s="227">
        <v>151620.30021999995</v>
      </c>
      <c r="K79" s="227">
        <v>221705.10476</v>
      </c>
      <c r="L79" s="230">
        <v>-31.61172342687742</v>
      </c>
      <c r="M79" s="230">
        <v>-2.0832097728227277</v>
      </c>
      <c r="N79" s="230">
        <v>6.19468967683715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550</v>
      </c>
      <c r="D80" s="130">
        <v>3352.30611</v>
      </c>
      <c r="E80" s="130">
        <v>3326.22796</v>
      </c>
      <c r="F80" s="124">
        <v>0.7840157173112039</v>
      </c>
      <c r="G80" s="124">
        <v>0.0001667778996224941</v>
      </c>
      <c r="H80" s="124">
        <v>0.025613599693335622</v>
      </c>
      <c r="I80" s="124"/>
      <c r="J80" s="130">
        <v>1470.52674</v>
      </c>
      <c r="K80" s="130">
        <v>1555.83541</v>
      </c>
      <c r="L80" s="124">
        <v>-5.483142333159772</v>
      </c>
      <c r="M80" s="124">
        <v>-0.002535725914011499</v>
      </c>
      <c r="N80" s="124">
        <v>0.060080720078863004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551</v>
      </c>
      <c r="D81" s="128">
        <v>7370.37901</v>
      </c>
      <c r="E81" s="128">
        <v>4845.52513</v>
      </c>
      <c r="F81" s="160">
        <v>52.10691952391132</v>
      </c>
      <c r="G81" s="160">
        <v>0.016147227735100363</v>
      </c>
      <c r="H81" s="160">
        <v>0.056314051090729095</v>
      </c>
      <c r="I81" s="160"/>
      <c r="J81" s="128">
        <v>1516.4633999999999</v>
      </c>
      <c r="K81" s="128">
        <v>934.28827</v>
      </c>
      <c r="L81" s="160">
        <v>62.31215232960163</v>
      </c>
      <c r="M81" s="160">
        <v>0.01730464867913208</v>
      </c>
      <c r="N81" s="160">
        <v>0.06195753573664417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552</v>
      </c>
      <c r="D82" s="179">
        <v>2591.35281</v>
      </c>
      <c r="E82" s="179">
        <v>1910.83864</v>
      </c>
      <c r="F82" s="146">
        <v>35.61337706673128</v>
      </c>
      <c r="G82" s="146">
        <v>0.004352100280731019</v>
      </c>
      <c r="H82" s="146">
        <v>0.01979946680332853</v>
      </c>
      <c r="I82" s="146"/>
      <c r="J82" s="179">
        <v>361.58146999999997</v>
      </c>
      <c r="K82" s="179">
        <v>578.4989499999999</v>
      </c>
      <c r="L82" s="146">
        <v>-37.49660738364348</v>
      </c>
      <c r="M82" s="146">
        <v>-0.006447683163247904</v>
      </c>
      <c r="N82" s="146">
        <v>0.014772988816764936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553</v>
      </c>
      <c r="D83" s="227">
        <v>1E-59</v>
      </c>
      <c r="E83" s="227">
        <v>1E-59</v>
      </c>
      <c r="F83" s="230">
        <v>0</v>
      </c>
      <c r="G83" s="230">
        <v>0</v>
      </c>
      <c r="H83" s="230">
        <v>7.640590940346919E-65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4.0856598145820184E-64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554</v>
      </c>
      <c r="B84" s="56" t="s">
        <v>555</v>
      </c>
      <c r="C84" s="56"/>
      <c r="D84" s="113">
        <v>1238586.9281199998</v>
      </c>
      <c r="E84" s="113">
        <v>1930337.7669799994</v>
      </c>
      <c r="F84" s="114">
        <v>-35.835740806244445</v>
      </c>
      <c r="G84" s="114">
        <v>-4.423962281341654</v>
      </c>
      <c r="H84" s="114">
        <v>9.46353606182579</v>
      </c>
      <c r="I84" s="114"/>
      <c r="J84" s="113">
        <v>245262.07556</v>
      </c>
      <c r="K84" s="113">
        <v>412037.09326</v>
      </c>
      <c r="L84" s="114">
        <v>-40.47572910984572</v>
      </c>
      <c r="M84" s="114">
        <v>-4.957242144223054</v>
      </c>
      <c r="N84" s="114">
        <v>10.020574061564707</v>
      </c>
    </row>
    <row r="85" spans="1:14" s="118" customFormat="1" ht="12" customHeight="1">
      <c r="A85" s="131">
        <v>341</v>
      </c>
      <c r="B85" s="34"/>
      <c r="C85" s="21" t="s">
        <v>556</v>
      </c>
      <c r="D85" s="128">
        <v>452633.0671500001</v>
      </c>
      <c r="E85" s="128">
        <v>843675.2240499991</v>
      </c>
      <c r="F85" s="160">
        <v>-46.34984479250567</v>
      </c>
      <c r="G85" s="160">
        <v>-2.500836508403858</v>
      </c>
      <c r="H85" s="160">
        <v>3.458384112167729</v>
      </c>
      <c r="I85" s="160"/>
      <c r="J85" s="128">
        <v>93483.69101000005</v>
      </c>
      <c r="K85" s="128">
        <v>184650.9892199999</v>
      </c>
      <c r="L85" s="160">
        <v>-49.37276458420692</v>
      </c>
      <c r="M85" s="160">
        <v>-2.709868534833693</v>
      </c>
      <c r="N85" s="160">
        <v>3.8194255967835953</v>
      </c>
    </row>
    <row r="86" spans="1:14" s="118" customFormat="1" ht="12" customHeight="1">
      <c r="A86" s="132">
        <v>342</v>
      </c>
      <c r="B86" s="56"/>
      <c r="C86" s="31" t="s">
        <v>557</v>
      </c>
      <c r="D86" s="130">
        <v>132587.98841999998</v>
      </c>
      <c r="E86" s="130">
        <v>126182.83259</v>
      </c>
      <c r="F86" s="124">
        <v>5.076091333923331</v>
      </c>
      <c r="G86" s="124">
        <v>0.04096296846525447</v>
      </c>
      <c r="H86" s="124">
        <v>1.013050583120674</v>
      </c>
      <c r="I86" s="124"/>
      <c r="J86" s="130">
        <v>18252.59072</v>
      </c>
      <c r="K86" s="130">
        <v>26218.347070000014</v>
      </c>
      <c r="L86" s="124">
        <v>-30.382374330206048</v>
      </c>
      <c r="M86" s="124">
        <v>-0.23677516952727912</v>
      </c>
      <c r="N86" s="124">
        <v>0.7457387641671668</v>
      </c>
    </row>
    <row r="87" spans="1:14" s="118" customFormat="1" ht="12.75">
      <c r="A87" s="131">
        <v>343</v>
      </c>
      <c r="B87" s="34"/>
      <c r="C87" s="224" t="s">
        <v>558</v>
      </c>
      <c r="D87" s="126">
        <v>48759.005540000006</v>
      </c>
      <c r="E87" s="126">
        <v>65617.60982000001</v>
      </c>
      <c r="F87" s="127">
        <v>-25.692195016316433</v>
      </c>
      <c r="G87" s="127">
        <v>-0.10781603036968532</v>
      </c>
      <c r="H87" s="127">
        <v>0.37254761598924924</v>
      </c>
      <c r="I87" s="127"/>
      <c r="J87" s="126">
        <v>8988.281800000002</v>
      </c>
      <c r="K87" s="126">
        <v>13245.7435</v>
      </c>
      <c r="L87" s="127">
        <v>-32.1421119169339</v>
      </c>
      <c r="M87" s="127">
        <v>-0.12654934088881536</v>
      </c>
      <c r="N87" s="127">
        <v>0.36723061752398944</v>
      </c>
    </row>
    <row r="88" spans="1:14" s="118" customFormat="1" ht="46.5" customHeight="1">
      <c r="A88" s="174">
        <v>344</v>
      </c>
      <c r="B88" s="56"/>
      <c r="C88" s="175" t="s">
        <v>559</v>
      </c>
      <c r="D88" s="179">
        <v>5546.0913</v>
      </c>
      <c r="E88" s="179">
        <v>4630.695360000001</v>
      </c>
      <c r="F88" s="146">
        <v>19.768001754276472</v>
      </c>
      <c r="G88" s="146">
        <v>0.005854242428859392</v>
      </c>
      <c r="H88" s="146">
        <v>0.042375414941116865</v>
      </c>
      <c r="I88" s="146"/>
      <c r="J88" s="179">
        <v>831.1108399999999</v>
      </c>
      <c r="K88" s="179">
        <v>847.76294</v>
      </c>
      <c r="L88" s="146">
        <v>-1.9642401447744366</v>
      </c>
      <c r="M88" s="146">
        <v>-0.0004949691689333684</v>
      </c>
      <c r="N88" s="146">
        <v>0.033956361604515053</v>
      </c>
    </row>
    <row r="89" spans="1:14" s="118" customFormat="1" ht="12" customHeight="1">
      <c r="A89" s="131">
        <v>345</v>
      </c>
      <c r="B89" s="34"/>
      <c r="C89" s="21" t="s">
        <v>560</v>
      </c>
      <c r="D89" s="126">
        <v>9424.05932</v>
      </c>
      <c r="E89" s="126">
        <v>26387.23314</v>
      </c>
      <c r="F89" s="127">
        <v>-64.28553433397224</v>
      </c>
      <c r="G89" s="127">
        <v>-0.10848478517958132</v>
      </c>
      <c r="H89" s="127">
        <v>0.07200538226168395</v>
      </c>
      <c r="I89" s="127"/>
      <c r="J89" s="126">
        <v>1565.55601</v>
      </c>
      <c r="K89" s="126">
        <v>10698.31731</v>
      </c>
      <c r="L89" s="127">
        <v>-85.3663341193233</v>
      </c>
      <c r="M89" s="127">
        <v>-0.2714633752336237</v>
      </c>
      <c r="N89" s="127">
        <v>0.06396329277534364</v>
      </c>
    </row>
    <row r="90" spans="1:42" ht="12.75">
      <c r="A90" s="174">
        <v>346</v>
      </c>
      <c r="B90" s="56"/>
      <c r="C90" s="175" t="s">
        <v>561</v>
      </c>
      <c r="D90" s="179">
        <v>259076.90834999995</v>
      </c>
      <c r="E90" s="179">
        <v>439309.7633700002</v>
      </c>
      <c r="F90" s="146">
        <v>-41.026371378002494</v>
      </c>
      <c r="G90" s="146">
        <v>-1.1526452989648934</v>
      </c>
      <c r="H90" s="146">
        <v>1.9795006787920986</v>
      </c>
      <c r="I90" s="146"/>
      <c r="J90" s="179">
        <v>62014.52222999999</v>
      </c>
      <c r="K90" s="179">
        <v>87920.68218000002</v>
      </c>
      <c r="L90" s="146">
        <v>-29.465376413893544</v>
      </c>
      <c r="M90" s="146">
        <v>-0.7700380408901227</v>
      </c>
      <c r="N90" s="146">
        <v>2.533702413956142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562</v>
      </c>
      <c r="D91" s="156">
        <v>306989.64079</v>
      </c>
      <c r="E91" s="156">
        <v>395750.9930700001</v>
      </c>
      <c r="F91" s="142">
        <v>-22.428586114577374</v>
      </c>
      <c r="G91" s="142">
        <v>-0.5676565209154328</v>
      </c>
      <c r="H91" s="142">
        <v>2.345582268200429</v>
      </c>
      <c r="I91" s="142"/>
      <c r="J91" s="156">
        <v>55967.33313</v>
      </c>
      <c r="K91" s="156">
        <v>83253.69016000006</v>
      </c>
      <c r="L91" s="142">
        <v>-32.774952050245595</v>
      </c>
      <c r="M91" s="142">
        <v>-0.8110631969756539</v>
      </c>
      <c r="N91" s="142">
        <v>2.2866348389856586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563</v>
      </c>
      <c r="D92" s="179">
        <v>23570.167250000002</v>
      </c>
      <c r="E92" s="179">
        <v>28783.415579999997</v>
      </c>
      <c r="F92" s="146">
        <v>-18.111986451053408</v>
      </c>
      <c r="G92" s="146">
        <v>-0.03334034840231688</v>
      </c>
      <c r="H92" s="146">
        <v>0.18009000635281167</v>
      </c>
      <c r="I92" s="146"/>
      <c r="J92" s="179">
        <v>4158.98982</v>
      </c>
      <c r="K92" s="179">
        <v>5201.56088</v>
      </c>
      <c r="L92" s="146">
        <v>-20.043427041461452</v>
      </c>
      <c r="M92" s="146">
        <v>-0.03098951670493094</v>
      </c>
      <c r="N92" s="146">
        <v>0.16992217576829702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564</v>
      </c>
      <c r="B93" s="34" t="s">
        <v>565</v>
      </c>
      <c r="C93" s="34"/>
      <c r="D93" s="120">
        <v>1054833.2451600002</v>
      </c>
      <c r="E93" s="120">
        <v>1051561.2723499993</v>
      </c>
      <c r="F93" s="121">
        <v>0.3111537954121083</v>
      </c>
      <c r="G93" s="121">
        <v>0.020925286221371544</v>
      </c>
      <c r="H93" s="121">
        <v>8.059549336546237</v>
      </c>
      <c r="I93" s="121"/>
      <c r="J93" s="120">
        <v>201745.24957</v>
      </c>
      <c r="K93" s="120">
        <v>225239.89309000009</v>
      </c>
      <c r="L93" s="121">
        <v>-10.43094240442221</v>
      </c>
      <c r="M93" s="121">
        <v>-0.6983578153794519</v>
      </c>
      <c r="N93" s="121">
        <v>8.242624589509694</v>
      </c>
    </row>
    <row r="94" spans="1:42" ht="24">
      <c r="A94" s="174">
        <v>351</v>
      </c>
      <c r="B94" s="56"/>
      <c r="C94" s="175" t="s">
        <v>566</v>
      </c>
      <c r="D94" s="179">
        <v>44573.04947999999</v>
      </c>
      <c r="E94" s="179">
        <v>50794.02033000002</v>
      </c>
      <c r="F94" s="146">
        <v>-12.247447257735173</v>
      </c>
      <c r="G94" s="146">
        <v>-0.03978504809489072</v>
      </c>
      <c r="H94" s="146">
        <v>0.34056443804052283</v>
      </c>
      <c r="I94" s="146"/>
      <c r="J94" s="179">
        <v>7366.13356</v>
      </c>
      <c r="K94" s="179">
        <v>10060.14275</v>
      </c>
      <c r="L94" s="146">
        <v>-26.779035416768814</v>
      </c>
      <c r="M94" s="146">
        <v>-0.08007707675747537</v>
      </c>
      <c r="N94" s="146">
        <v>0.30095515874935985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567</v>
      </c>
      <c r="D95" s="126">
        <v>574504.2107700001</v>
      </c>
      <c r="E95" s="126">
        <v>503280.2518899996</v>
      </c>
      <c r="F95" s="127">
        <v>14.151947868514364</v>
      </c>
      <c r="G95" s="127">
        <v>0.4554994224975872</v>
      </c>
      <c r="H95" s="127">
        <v>4.389551668000419</v>
      </c>
      <c r="I95" s="127"/>
      <c r="J95" s="126">
        <v>116818.08894999998</v>
      </c>
      <c r="K95" s="126">
        <v>108649.28648000005</v>
      </c>
      <c r="L95" s="127">
        <v>7.51850539902406</v>
      </c>
      <c r="M95" s="127">
        <v>0.24281053859613527</v>
      </c>
      <c r="N95" s="127">
        <v>4.772789716392826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568</v>
      </c>
      <c r="D96" s="179">
        <v>137278.14197</v>
      </c>
      <c r="E96" s="179">
        <v>151044.5444399999</v>
      </c>
      <c r="F96" s="146">
        <v>-9.114134192028631</v>
      </c>
      <c r="G96" s="146">
        <v>-0.08804043574043849</v>
      </c>
      <c r="H96" s="146">
        <v>1.04888612784364</v>
      </c>
      <c r="I96" s="146"/>
      <c r="J96" s="179">
        <v>25408.937089999996</v>
      </c>
      <c r="K96" s="179">
        <v>32472.736980000005</v>
      </c>
      <c r="L96" s="146">
        <v>-21.75301667472813</v>
      </c>
      <c r="M96" s="146">
        <v>-0.2099652993355144</v>
      </c>
      <c r="N96" s="146">
        <v>1.0381227319985555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569</v>
      </c>
      <c r="D97" s="126">
        <v>242782.54077000005</v>
      </c>
      <c r="E97" s="126">
        <v>269034.00291999994</v>
      </c>
      <c r="F97" s="127">
        <v>-9.75767444452218</v>
      </c>
      <c r="G97" s="127">
        <v>-0.16788628485519158</v>
      </c>
      <c r="H97" s="127">
        <v>1.8550020814816688</v>
      </c>
      <c r="I97" s="127"/>
      <c r="J97" s="126">
        <v>41153.60475000001</v>
      </c>
      <c r="K97" s="126">
        <v>59447.25154000001</v>
      </c>
      <c r="L97" s="127">
        <v>-30.77290592264107</v>
      </c>
      <c r="M97" s="127">
        <v>-0.5437627175195243</v>
      </c>
      <c r="N97" s="127">
        <v>1.6813962915226675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570</v>
      </c>
      <c r="D98" s="179">
        <v>55695.30217</v>
      </c>
      <c r="E98" s="179">
        <v>77408.45276999995</v>
      </c>
      <c r="F98" s="146">
        <v>-28.05010282858281</v>
      </c>
      <c r="G98" s="146">
        <v>-0.13886236758569578</v>
      </c>
      <c r="H98" s="146">
        <v>0.42554502117998605</v>
      </c>
      <c r="I98" s="146"/>
      <c r="J98" s="179">
        <v>10998.485219999997</v>
      </c>
      <c r="K98" s="179">
        <v>14610.475339999997</v>
      </c>
      <c r="L98" s="146">
        <v>-24.721920649023872</v>
      </c>
      <c r="M98" s="146">
        <v>-0.10736326036307348</v>
      </c>
      <c r="N98" s="146">
        <v>0.44936069084628255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571</v>
      </c>
      <c r="B99" s="34" t="s">
        <v>572</v>
      </c>
      <c r="C99" s="34"/>
      <c r="D99" s="115">
        <v>470745.57359999995</v>
      </c>
      <c r="E99" s="115">
        <v>526790.72257</v>
      </c>
      <c r="F99" s="121">
        <v>-10.638977979068862</v>
      </c>
      <c r="G99" s="121">
        <v>-0.35842620083274535</v>
      </c>
      <c r="H99" s="121">
        <v>3.5967743648565733</v>
      </c>
      <c r="I99" s="121"/>
      <c r="J99" s="115">
        <v>84104.84030999999</v>
      </c>
      <c r="K99" s="115">
        <v>104688.28530000002</v>
      </c>
      <c r="L99" s="121">
        <v>-19.6616507100246</v>
      </c>
      <c r="M99" s="121">
        <v>-0.6118249746570108</v>
      </c>
      <c r="N99" s="121">
        <v>3.4362376626640483</v>
      </c>
    </row>
    <row r="100" spans="1:42" ht="12.75">
      <c r="A100" s="173">
        <v>361</v>
      </c>
      <c r="B100" s="31"/>
      <c r="C100" s="188" t="s">
        <v>573</v>
      </c>
      <c r="D100" s="130">
        <v>204123.23505999995</v>
      </c>
      <c r="E100" s="130">
        <v>200943.79397999996</v>
      </c>
      <c r="F100" s="124">
        <v>1.5822539313239208</v>
      </c>
      <c r="G100" s="124">
        <v>0.02033351695944214</v>
      </c>
      <c r="H100" s="124">
        <v>1.55962214051374</v>
      </c>
      <c r="I100" s="124"/>
      <c r="J100" s="130">
        <v>35699.743819999996</v>
      </c>
      <c r="K100" s="130">
        <v>37148.67803000002</v>
      </c>
      <c r="L100" s="124">
        <v>-3.900365468805945</v>
      </c>
      <c r="M100" s="124">
        <v>-0.043068307406443414</v>
      </c>
      <c r="N100" s="124">
        <v>1.4585700871624676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574</v>
      </c>
      <c r="D101" s="156">
        <v>59867.66252999998</v>
      </c>
      <c r="E101" s="156">
        <v>62991.44207000001</v>
      </c>
      <c r="F101" s="142">
        <v>-4.959053860885887</v>
      </c>
      <c r="G101" s="142">
        <v>-0.01997754405757041</v>
      </c>
      <c r="H101" s="142">
        <v>0.4574243199464646</v>
      </c>
      <c r="I101" s="142"/>
      <c r="J101" s="156">
        <v>11343.91938</v>
      </c>
      <c r="K101" s="156">
        <v>12748.064969999998</v>
      </c>
      <c r="L101" s="142">
        <v>-11.014578238378704</v>
      </c>
      <c r="M101" s="142">
        <v>-0.041737004686721355</v>
      </c>
      <c r="N101" s="142">
        <v>0.46347395550724163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575</v>
      </c>
      <c r="D102" s="130">
        <v>93635.37321000002</v>
      </c>
      <c r="E102" s="130">
        <v>117142.56317</v>
      </c>
      <c r="F102" s="124">
        <v>-20.06716373952463</v>
      </c>
      <c r="G102" s="124">
        <v>-0.150335808619699</v>
      </c>
      <c r="H102" s="124">
        <v>0.7154295842443288</v>
      </c>
      <c r="I102" s="124"/>
      <c r="J102" s="130">
        <v>16030.794929999998</v>
      </c>
      <c r="K102" s="130">
        <v>25614.838770000002</v>
      </c>
      <c r="L102" s="124">
        <v>-37.41598346980344</v>
      </c>
      <c r="M102" s="124">
        <v>-0.2848773556792096</v>
      </c>
      <c r="N102" s="124">
        <v>0.6549637464130615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576</v>
      </c>
      <c r="D103" s="156">
        <v>50855.0631</v>
      </c>
      <c r="E103" s="156">
        <v>57441.89650999999</v>
      </c>
      <c r="F103" s="142">
        <v>-11.466949753048802</v>
      </c>
      <c r="G103" s="142">
        <v>-0.0421248532308878</v>
      </c>
      <c r="H103" s="142">
        <v>0.3885627343926309</v>
      </c>
      <c r="I103" s="142"/>
      <c r="J103" s="156">
        <v>8855.415319999998</v>
      </c>
      <c r="K103" s="156">
        <v>10389.03617</v>
      </c>
      <c r="L103" s="142">
        <v>-14.761916552264745</v>
      </c>
      <c r="M103" s="142">
        <v>-0.04558554402047705</v>
      </c>
      <c r="N103" s="142">
        <v>0.36180214514357956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577</v>
      </c>
      <c r="D104" s="130">
        <v>62264.23969999996</v>
      </c>
      <c r="E104" s="130">
        <v>88271.0268400001</v>
      </c>
      <c r="F104" s="124">
        <v>-29.462427334327927</v>
      </c>
      <c r="G104" s="124">
        <v>-0.16632151188403094</v>
      </c>
      <c r="H104" s="124">
        <v>0.47573558575940866</v>
      </c>
      <c r="I104" s="124"/>
      <c r="J104" s="130">
        <v>12174.966859999999</v>
      </c>
      <c r="K104" s="130">
        <v>18787.66736</v>
      </c>
      <c r="L104" s="124">
        <v>-35.19702778046205</v>
      </c>
      <c r="M104" s="124">
        <v>-0.19655676286415927</v>
      </c>
      <c r="N104" s="124">
        <v>0.4974277284376981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578</v>
      </c>
      <c r="B105" s="34" t="s">
        <v>579</v>
      </c>
      <c r="C105" s="64"/>
      <c r="D105" s="182">
        <v>148165.57828000005</v>
      </c>
      <c r="E105" s="182">
        <v>168819.94369999997</v>
      </c>
      <c r="F105" s="137">
        <v>-12.23455296058124</v>
      </c>
      <c r="G105" s="137">
        <v>-0.13209110626264076</v>
      </c>
      <c r="H105" s="137">
        <v>1.1320725750774305</v>
      </c>
      <c r="I105" s="137"/>
      <c r="J105" s="182">
        <v>25828.815160000013</v>
      </c>
      <c r="K105" s="182">
        <v>35319.96385</v>
      </c>
      <c r="L105" s="137">
        <v>-26.871909411651302</v>
      </c>
      <c r="M105" s="137">
        <v>-0.28211612825483373</v>
      </c>
      <c r="N105" s="137">
        <v>1.055277521574789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580</v>
      </c>
      <c r="B106" s="484" t="s">
        <v>581</v>
      </c>
      <c r="C106" s="484"/>
      <c r="D106" s="113">
        <v>151161.45496999996</v>
      </c>
      <c r="E106" s="113">
        <v>173573.98014000003</v>
      </c>
      <c r="F106" s="187">
        <v>-12.912376124533607</v>
      </c>
      <c r="G106" s="187">
        <v>-0.1433350860045256</v>
      </c>
      <c r="H106" s="187">
        <v>1.1549628433734405</v>
      </c>
      <c r="I106" s="187"/>
      <c r="J106" s="113">
        <v>27385.863050000004</v>
      </c>
      <c r="K106" s="113">
        <v>36473.77218</v>
      </c>
      <c r="L106" s="187">
        <v>-24.916285283437873</v>
      </c>
      <c r="M106" s="187">
        <v>-0.27013018354550267</v>
      </c>
      <c r="N106" s="187">
        <v>1.1188932015103157</v>
      </c>
    </row>
    <row r="107" spans="1:14" s="118" customFormat="1" ht="12.75">
      <c r="A107" s="134" t="s">
        <v>582</v>
      </c>
      <c r="B107" s="34" t="s">
        <v>583</v>
      </c>
      <c r="C107" s="64"/>
      <c r="D107" s="182">
        <v>27650.520869999997</v>
      </c>
      <c r="E107" s="182">
        <v>55042.470409999994</v>
      </c>
      <c r="F107" s="137">
        <v>-49.76511652904207</v>
      </c>
      <c r="G107" s="137">
        <v>-0.1751800572834566</v>
      </c>
      <c r="H107" s="137">
        <v>0.21126631925519537</v>
      </c>
      <c r="I107" s="137"/>
      <c r="J107" s="182">
        <v>7327.716820000001</v>
      </c>
      <c r="K107" s="182">
        <v>15149.58927</v>
      </c>
      <c r="L107" s="137">
        <v>-51.63092088238508</v>
      </c>
      <c r="M107" s="137">
        <v>-0.2324983459190916</v>
      </c>
      <c r="N107" s="137">
        <v>0.29938558144110744</v>
      </c>
    </row>
    <row r="108" spans="1:14" s="162" customFormat="1" ht="12.75" customHeight="1">
      <c r="A108" s="180" t="s">
        <v>192</v>
      </c>
      <c r="B108" s="486" t="s">
        <v>584</v>
      </c>
      <c r="C108" s="486"/>
      <c r="D108" s="113">
        <v>7379224.07748</v>
      </c>
      <c r="E108" s="113">
        <v>8389757.717339998</v>
      </c>
      <c r="F108" s="114">
        <v>-12.044848896785435</v>
      </c>
      <c r="G108" s="114">
        <v>-6.462677680499784</v>
      </c>
      <c r="H108" s="114">
        <v>56.38163263318354</v>
      </c>
      <c r="I108" s="114"/>
      <c r="J108" s="113">
        <v>1291134.73147</v>
      </c>
      <c r="K108" s="113">
        <v>1697902.2856599998</v>
      </c>
      <c r="L108" s="114">
        <v>-23.95706499870122</v>
      </c>
      <c r="M108" s="114">
        <v>-12.090811263833565</v>
      </c>
      <c r="N108" s="114">
        <v>52.75137287578124</v>
      </c>
    </row>
    <row r="109" spans="1:14" s="162" customFormat="1" ht="12.75" customHeight="1">
      <c r="A109" s="134" t="s">
        <v>195</v>
      </c>
      <c r="B109" s="34" t="s">
        <v>585</v>
      </c>
      <c r="C109" s="64"/>
      <c r="D109" s="182">
        <v>860681.0514900006</v>
      </c>
      <c r="E109" s="182">
        <v>1157589.5043899997</v>
      </c>
      <c r="F109" s="137">
        <v>-25.64885495022324</v>
      </c>
      <c r="G109" s="137">
        <v>-1.8988221233034703</v>
      </c>
      <c r="H109" s="137">
        <v>6.5761118445427575</v>
      </c>
      <c r="I109" s="137"/>
      <c r="J109" s="182">
        <v>154536.02379</v>
      </c>
      <c r="K109" s="182">
        <v>238175.2750999999</v>
      </c>
      <c r="L109" s="137">
        <v>-35.1166808875872</v>
      </c>
      <c r="M109" s="137">
        <v>-2.486103897473577</v>
      </c>
      <c r="N109" s="137">
        <v>6.313816223040939</v>
      </c>
    </row>
    <row r="110" spans="1:14" s="162" customFormat="1" ht="12.75" customHeight="1">
      <c r="A110" s="174">
        <v>411</v>
      </c>
      <c r="B110" s="84"/>
      <c r="C110" s="188" t="s">
        <v>586</v>
      </c>
      <c r="D110" s="123">
        <v>36422.50339</v>
      </c>
      <c r="E110" s="123">
        <v>65410.10474999999</v>
      </c>
      <c r="F110" s="223">
        <v>-44.31670224469408</v>
      </c>
      <c r="G110" s="223">
        <v>-0.18538474814797004</v>
      </c>
      <c r="H110" s="223">
        <v>0.2782894494263889</v>
      </c>
      <c r="I110" s="223"/>
      <c r="J110" s="123">
        <v>9125.9919</v>
      </c>
      <c r="K110" s="123">
        <v>21063.46033</v>
      </c>
      <c r="L110" s="223">
        <v>-56.67382397277741</v>
      </c>
      <c r="M110" s="223">
        <v>-0.35483085184243524</v>
      </c>
      <c r="N110" s="223">
        <v>0.37285698374031007</v>
      </c>
    </row>
    <row r="111" spans="1:14" s="162" customFormat="1" ht="12.75" customHeight="1">
      <c r="A111" s="234">
        <v>412</v>
      </c>
      <c r="B111" s="34"/>
      <c r="C111" s="224" t="s">
        <v>587</v>
      </c>
      <c r="D111" s="156">
        <v>647889.5714700005</v>
      </c>
      <c r="E111" s="156">
        <v>737522.2463999996</v>
      </c>
      <c r="F111" s="142">
        <v>-12.153216444319462</v>
      </c>
      <c r="G111" s="142">
        <v>-0.5732289009140267</v>
      </c>
      <c r="H111" s="142">
        <v>4.950259190118934</v>
      </c>
      <c r="I111" s="142"/>
      <c r="J111" s="156">
        <v>107918.06791000001</v>
      </c>
      <c r="K111" s="156">
        <v>146648.6570599999</v>
      </c>
      <c r="L111" s="142">
        <v>-26.410462888967096</v>
      </c>
      <c r="M111" s="142">
        <v>-1.1512330290999433</v>
      </c>
      <c r="N111" s="142">
        <v>4.409165133272204</v>
      </c>
    </row>
    <row r="112" spans="1:14" s="162" customFormat="1" ht="12.75" customHeight="1">
      <c r="A112" s="174">
        <v>413</v>
      </c>
      <c r="B112" s="84"/>
      <c r="C112" s="188" t="s">
        <v>588</v>
      </c>
      <c r="D112" s="130">
        <v>3676.03012</v>
      </c>
      <c r="E112" s="130">
        <v>6300.91344</v>
      </c>
      <c r="F112" s="124">
        <v>-41.658774477625585</v>
      </c>
      <c r="G112" s="124">
        <v>-0.01678694719003158</v>
      </c>
      <c r="H112" s="124">
        <v>0.028087042431314393</v>
      </c>
      <c r="I112" s="124"/>
      <c r="J112" s="130">
        <v>1038.4680799999999</v>
      </c>
      <c r="K112" s="130">
        <v>1634.43381</v>
      </c>
      <c r="L112" s="124">
        <v>-36.46313031177446</v>
      </c>
      <c r="M112" s="124">
        <v>-0.01771456225286108</v>
      </c>
      <c r="N112" s="124">
        <v>0.042428273031821444</v>
      </c>
    </row>
    <row r="113" spans="1:14" s="162" customFormat="1" ht="12.75" customHeight="1">
      <c r="A113" s="234">
        <v>414</v>
      </c>
      <c r="B113" s="34"/>
      <c r="C113" s="224" t="s">
        <v>589</v>
      </c>
      <c r="D113" s="156">
        <v>55927.06811</v>
      </c>
      <c r="E113" s="156">
        <v>138423.41654000003</v>
      </c>
      <c r="F113" s="142">
        <v>-59.59710466051181</v>
      </c>
      <c r="G113" s="142">
        <v>-0.5275898680573943</v>
      </c>
      <c r="H113" s="142">
        <v>0.42731584992143107</v>
      </c>
      <c r="I113" s="142"/>
      <c r="J113" s="156">
        <v>10337.74153</v>
      </c>
      <c r="K113" s="156">
        <v>24505.731150000007</v>
      </c>
      <c r="L113" s="142">
        <v>-57.815004715743825</v>
      </c>
      <c r="M113" s="142">
        <v>-0.42113115148647834</v>
      </c>
      <c r="N113" s="142">
        <v>0.4223649514265663</v>
      </c>
    </row>
    <row r="114" spans="1:14" s="162" customFormat="1" ht="12.75" customHeight="1">
      <c r="A114" s="174">
        <v>415</v>
      </c>
      <c r="B114" s="84"/>
      <c r="C114" s="188" t="s">
        <v>590</v>
      </c>
      <c r="D114" s="130">
        <v>115484.34204000002</v>
      </c>
      <c r="E114" s="130">
        <v>207391.37048999994</v>
      </c>
      <c r="F114" s="124">
        <v>-44.31574381945247</v>
      </c>
      <c r="G114" s="124">
        <v>-0.5877741007485539</v>
      </c>
      <c r="H114" s="124">
        <v>0.882368617542749</v>
      </c>
      <c r="I114" s="124"/>
      <c r="J114" s="130">
        <v>25978.889649999997</v>
      </c>
      <c r="K114" s="130">
        <v>43934.98904000001</v>
      </c>
      <c r="L114" s="124">
        <v>-40.86970267285631</v>
      </c>
      <c r="M114" s="124">
        <v>-0.5337294150499492</v>
      </c>
      <c r="N114" s="124">
        <v>1.061409054704657</v>
      </c>
    </row>
    <row r="115" spans="1:14" s="162" customFormat="1" ht="12.75" customHeight="1">
      <c r="A115" s="234">
        <v>416</v>
      </c>
      <c r="B115" s="34"/>
      <c r="C115" s="224" t="s">
        <v>591</v>
      </c>
      <c r="D115" s="156">
        <v>1281.53636</v>
      </c>
      <c r="E115" s="156">
        <v>2541.45277</v>
      </c>
      <c r="F115" s="142">
        <v>-49.57465371272667</v>
      </c>
      <c r="G115" s="142">
        <v>-0.00805755824549343</v>
      </c>
      <c r="H115" s="142">
        <v>0.009791695101941167</v>
      </c>
      <c r="I115" s="142"/>
      <c r="J115" s="156">
        <v>136.86472</v>
      </c>
      <c r="K115" s="156">
        <v>388.00371</v>
      </c>
      <c r="L115" s="142">
        <v>-64.72592491448084</v>
      </c>
      <c r="M115" s="142">
        <v>-0.0074648877419103525</v>
      </c>
      <c r="N115" s="142">
        <v>0.005591826865380199</v>
      </c>
    </row>
    <row r="116" spans="1:14" s="162" customFormat="1" ht="12.75">
      <c r="A116" s="180" t="s">
        <v>197</v>
      </c>
      <c r="B116" s="56" t="s">
        <v>592</v>
      </c>
      <c r="C116" s="205"/>
      <c r="D116" s="150">
        <v>231699.23618</v>
      </c>
      <c r="E116" s="150">
        <v>237934.51020000014</v>
      </c>
      <c r="F116" s="114">
        <v>-2.6205841324820667</v>
      </c>
      <c r="G116" s="114">
        <v>-0.03987652132633387</v>
      </c>
      <c r="H116" s="114">
        <v>1.770319084842209</v>
      </c>
      <c r="I116" s="114"/>
      <c r="J116" s="150">
        <v>47031.652450000016</v>
      </c>
      <c r="K116" s="150">
        <v>50467.150120000006</v>
      </c>
      <c r="L116" s="114">
        <v>-6.807393842987204</v>
      </c>
      <c r="M116" s="114">
        <v>-0.10211717600737544</v>
      </c>
      <c r="N116" s="114">
        <v>1.92155332428353</v>
      </c>
    </row>
    <row r="117" spans="1:14" ht="12.75">
      <c r="A117" s="134" t="s">
        <v>593</v>
      </c>
      <c r="B117" s="34" t="s">
        <v>594</v>
      </c>
      <c r="C117" s="64"/>
      <c r="D117" s="182">
        <v>954166.4516500002</v>
      </c>
      <c r="E117" s="182">
        <v>940853.8160400001</v>
      </c>
      <c r="F117" s="137">
        <v>1.4149526082630177</v>
      </c>
      <c r="G117" s="137">
        <v>0.08513845520006039</v>
      </c>
      <c r="H117" s="137">
        <v>7.290395546059958</v>
      </c>
      <c r="I117" s="137"/>
      <c r="J117" s="182">
        <v>155570.3959</v>
      </c>
      <c r="K117" s="182">
        <v>186760.60141999996</v>
      </c>
      <c r="L117" s="137">
        <v>-16.700634546500147</v>
      </c>
      <c r="M117" s="137">
        <v>-0.9271016931855635</v>
      </c>
      <c r="N117" s="137">
        <v>6.356077148672452</v>
      </c>
    </row>
    <row r="118" spans="1:14" ht="12.75">
      <c r="A118" s="143">
        <v>431</v>
      </c>
      <c r="B118" s="144"/>
      <c r="C118" s="145" t="s">
        <v>595</v>
      </c>
      <c r="D118" s="130">
        <v>174386.48250000004</v>
      </c>
      <c r="E118" s="130">
        <v>210840.49131000004</v>
      </c>
      <c r="F118" s="146">
        <v>-17.289851955619593</v>
      </c>
      <c r="G118" s="146">
        <v>-0.23313475158904048</v>
      </c>
      <c r="H118" s="146">
        <v>1.3324157783084667</v>
      </c>
      <c r="I118" s="146"/>
      <c r="J118" s="130">
        <v>27125.673980000003</v>
      </c>
      <c r="K118" s="130">
        <v>52874.50957</v>
      </c>
      <c r="L118" s="146">
        <v>-48.698013086837975</v>
      </c>
      <c r="M118" s="146">
        <v>-0.7653617113147426</v>
      </c>
      <c r="N118" s="146">
        <v>1.108262761235391</v>
      </c>
    </row>
    <row r="119" spans="1:14" s="147" customFormat="1" ht="27" customHeight="1">
      <c r="A119" s="139">
        <v>432</v>
      </c>
      <c r="B119" s="140"/>
      <c r="C119" s="141" t="s">
        <v>596</v>
      </c>
      <c r="D119" s="156">
        <v>248026.99385000006</v>
      </c>
      <c r="E119" s="156">
        <v>276893.57303999993</v>
      </c>
      <c r="F119" s="142">
        <v>-10.425153199864925</v>
      </c>
      <c r="G119" s="142">
        <v>-0.18461077363979453</v>
      </c>
      <c r="H119" s="142">
        <v>1.8950728021717913</v>
      </c>
      <c r="I119" s="142"/>
      <c r="J119" s="156">
        <v>46908.74140000001</v>
      </c>
      <c r="K119" s="156">
        <v>54673.752830000005</v>
      </c>
      <c r="L119" s="142">
        <v>-14.20244820973631</v>
      </c>
      <c r="M119" s="142">
        <v>-0.23080820162413135</v>
      </c>
      <c r="N119" s="142">
        <v>1.916531596905999</v>
      </c>
    </row>
    <row r="120" spans="1:14" ht="24">
      <c r="A120" s="173">
        <v>433</v>
      </c>
      <c r="B120" s="31"/>
      <c r="C120" s="188" t="s">
        <v>597</v>
      </c>
      <c r="D120" s="179">
        <v>96572.60314000004</v>
      </c>
      <c r="E120" s="179">
        <v>101665.96314000005</v>
      </c>
      <c r="F120" s="146">
        <v>-5.009896963240448</v>
      </c>
      <c r="G120" s="146">
        <v>-0.032573625154439054</v>
      </c>
      <c r="H120" s="146">
        <v>0.7378717566372026</v>
      </c>
      <c r="I120" s="146"/>
      <c r="J120" s="179">
        <v>20924.353239999997</v>
      </c>
      <c r="K120" s="179">
        <v>19272.82621</v>
      </c>
      <c r="L120" s="146">
        <v>8.569200033273155</v>
      </c>
      <c r="M120" s="146">
        <v>0.04909020252761465</v>
      </c>
      <c r="N120" s="146">
        <v>0.8548978917878705</v>
      </c>
    </row>
    <row r="121" spans="1:14" ht="12.75">
      <c r="A121" s="139">
        <v>434</v>
      </c>
      <c r="B121" s="140"/>
      <c r="C121" s="141" t="s">
        <v>598</v>
      </c>
      <c r="D121" s="126">
        <v>9316.491179999999</v>
      </c>
      <c r="E121" s="126">
        <v>9320.38063</v>
      </c>
      <c r="F121" s="142">
        <v>-0.041730591854600894</v>
      </c>
      <c r="G121" s="142">
        <v>-2.4874245361991195E-05</v>
      </c>
      <c r="H121" s="142">
        <v>0.07118349810572996</v>
      </c>
      <c r="I121" s="142"/>
      <c r="J121" s="126">
        <v>2024.55722</v>
      </c>
      <c r="K121" s="126">
        <v>1455.82156</v>
      </c>
      <c r="L121" s="142">
        <v>39.06630287849287</v>
      </c>
      <c r="M121" s="142">
        <v>0.016905172138827557</v>
      </c>
      <c r="N121" s="142">
        <v>0.08271652076075887</v>
      </c>
    </row>
    <row r="122" spans="1:14" ht="12.75">
      <c r="A122" s="173">
        <v>435</v>
      </c>
      <c r="B122" s="31"/>
      <c r="C122" s="188" t="s">
        <v>599</v>
      </c>
      <c r="D122" s="130">
        <v>92171.20267999997</v>
      </c>
      <c r="E122" s="130">
        <v>111129.62375999999</v>
      </c>
      <c r="F122" s="124">
        <v>-17.059736583778403</v>
      </c>
      <c r="G122" s="124">
        <v>-0.12124501346457627</v>
      </c>
      <c r="H122" s="124">
        <v>0.7042424561576874</v>
      </c>
      <c r="I122" s="124"/>
      <c r="J122" s="130">
        <v>12742.14128</v>
      </c>
      <c r="K122" s="130">
        <v>18579.12831</v>
      </c>
      <c r="L122" s="124">
        <v>-31.4169046717779</v>
      </c>
      <c r="M122" s="124">
        <v>-0.17349935559562743</v>
      </c>
      <c r="N122" s="124">
        <v>0.5206005457942269</v>
      </c>
    </row>
    <row r="123" spans="1:14" ht="12.75">
      <c r="A123" s="139">
        <v>439</v>
      </c>
      <c r="B123" s="140"/>
      <c r="C123" s="141" t="s">
        <v>600</v>
      </c>
      <c r="D123" s="126">
        <v>333692.6783</v>
      </c>
      <c r="E123" s="126">
        <v>231003.78416</v>
      </c>
      <c r="F123" s="142">
        <v>44.45333850846126</v>
      </c>
      <c r="G123" s="142">
        <v>0.6567274932932727</v>
      </c>
      <c r="H123" s="142">
        <v>2.549609254679079</v>
      </c>
      <c r="I123" s="142"/>
      <c r="J123" s="126">
        <v>45844.928779999995</v>
      </c>
      <c r="K123" s="126">
        <v>39904.56293999999</v>
      </c>
      <c r="L123" s="142">
        <v>14.886432533873048</v>
      </c>
      <c r="M123" s="142">
        <v>0.1765722006824947</v>
      </c>
      <c r="N123" s="142">
        <v>1.8730678321882064</v>
      </c>
    </row>
    <row r="124" spans="1:14" s="162" customFormat="1" ht="12.75" customHeight="1">
      <c r="A124" s="235" t="s">
        <v>601</v>
      </c>
      <c r="B124" s="56" t="s">
        <v>602</v>
      </c>
      <c r="C124" s="190"/>
      <c r="D124" s="113">
        <v>1034270.09794</v>
      </c>
      <c r="E124" s="113">
        <v>1172030.2399700002</v>
      </c>
      <c r="F124" s="114">
        <v>-11.753975053879701</v>
      </c>
      <c r="G124" s="114">
        <v>-0.8810190576961964</v>
      </c>
      <c r="H124" s="114">
        <v>7.902434740192084</v>
      </c>
      <c r="I124" s="114"/>
      <c r="J124" s="113">
        <v>172210.45453000005</v>
      </c>
      <c r="K124" s="113">
        <v>235124.54093</v>
      </c>
      <c r="L124" s="114">
        <v>-26.757771073641518</v>
      </c>
      <c r="M124" s="114">
        <v>-1.8700664216291083</v>
      </c>
      <c r="N124" s="114">
        <v>7.035933337241252</v>
      </c>
    </row>
    <row r="125" spans="1:14" ht="12.75">
      <c r="A125" s="139">
        <v>441</v>
      </c>
      <c r="B125" s="140"/>
      <c r="C125" s="141" t="s">
        <v>603</v>
      </c>
      <c r="D125" s="126">
        <v>63609.23988999999</v>
      </c>
      <c r="E125" s="126">
        <v>43702.475580000006</v>
      </c>
      <c r="F125" s="142">
        <v>45.550655988719576</v>
      </c>
      <c r="G125" s="142">
        <v>0.1273099640849465</v>
      </c>
      <c r="H125" s="142">
        <v>0.48601218202588775</v>
      </c>
      <c r="I125" s="142"/>
      <c r="J125" s="126">
        <v>12904.567179999996</v>
      </c>
      <c r="K125" s="126">
        <v>9910.239949999997</v>
      </c>
      <c r="L125" s="142">
        <v>30.21447760202819</v>
      </c>
      <c r="M125" s="142">
        <v>0.08900376892690127</v>
      </c>
      <c r="N125" s="142">
        <v>0.5272367155189999</v>
      </c>
    </row>
    <row r="126" spans="1:14" s="147" customFormat="1" ht="12.75">
      <c r="A126" s="173">
        <v>442</v>
      </c>
      <c r="B126" s="31"/>
      <c r="C126" s="188" t="s">
        <v>604</v>
      </c>
      <c r="D126" s="130">
        <v>69205.38236999998</v>
      </c>
      <c r="E126" s="130">
        <v>98835.27401000002</v>
      </c>
      <c r="F126" s="124">
        <v>-29.979065608703763</v>
      </c>
      <c r="G126" s="124">
        <v>-0.18949239473510726</v>
      </c>
      <c r="H126" s="124">
        <v>0.5287700175594662</v>
      </c>
      <c r="I126" s="124"/>
      <c r="J126" s="130">
        <v>12410.53566</v>
      </c>
      <c r="K126" s="130">
        <v>17880.263519999997</v>
      </c>
      <c r="L126" s="124">
        <v>-30.590868271498483</v>
      </c>
      <c r="M126" s="124">
        <v>-0.16258289664101747</v>
      </c>
      <c r="N126" s="124">
        <v>0.5070522682349913</v>
      </c>
    </row>
    <row r="127" spans="1:14" s="147" customFormat="1" ht="12.75">
      <c r="A127" s="139">
        <v>443</v>
      </c>
      <c r="B127" s="140"/>
      <c r="C127" s="141" t="s">
        <v>605</v>
      </c>
      <c r="D127" s="126">
        <v>7460.37508</v>
      </c>
      <c r="E127" s="126">
        <v>7528.18482</v>
      </c>
      <c r="F127" s="142">
        <v>-0.9007448889917211</v>
      </c>
      <c r="G127" s="142">
        <v>-0.0004336644283105819</v>
      </c>
      <c r="H127" s="142">
        <v>0.05700167424783791</v>
      </c>
      <c r="I127" s="142"/>
      <c r="J127" s="126">
        <v>1187.49187</v>
      </c>
      <c r="K127" s="126">
        <v>1107.21228</v>
      </c>
      <c r="L127" s="142">
        <v>7.250605096251291</v>
      </c>
      <c r="M127" s="142">
        <v>0.0023862408912156165</v>
      </c>
      <c r="N127" s="142">
        <v>0.048516878134018546</v>
      </c>
    </row>
    <row r="128" spans="1:14" s="147" customFormat="1" ht="24">
      <c r="A128" s="173">
        <v>444</v>
      </c>
      <c r="B128" s="31"/>
      <c r="C128" s="188" t="s">
        <v>606</v>
      </c>
      <c r="D128" s="179">
        <v>494570.0866099999</v>
      </c>
      <c r="E128" s="179">
        <v>512346.5345400002</v>
      </c>
      <c r="F128" s="146">
        <v>-3.4696141637730666</v>
      </c>
      <c r="G128" s="146">
        <v>-0.11368592666711809</v>
      </c>
      <c r="H128" s="146">
        <v>3.7788077231189563</v>
      </c>
      <c r="I128" s="146"/>
      <c r="J128" s="179">
        <v>79414.33162000001</v>
      </c>
      <c r="K128" s="179">
        <v>104592.48349000003</v>
      </c>
      <c r="L128" s="146">
        <v>-24.07262073704108</v>
      </c>
      <c r="M128" s="146">
        <v>-0.7483986347891275</v>
      </c>
      <c r="N128" s="146">
        <v>3.2445994340172417</v>
      </c>
    </row>
    <row r="129" spans="1:14" s="147" customFormat="1" ht="24">
      <c r="A129" s="139">
        <v>445</v>
      </c>
      <c r="B129" s="140"/>
      <c r="C129" s="141" t="s">
        <v>607</v>
      </c>
      <c r="D129" s="156">
        <v>30996.362910000003</v>
      </c>
      <c r="E129" s="156">
        <v>42610.66009</v>
      </c>
      <c r="F129" s="142">
        <v>-27.256787750926375</v>
      </c>
      <c r="G129" s="142">
        <v>-0.07427705145004028</v>
      </c>
      <c r="H129" s="142">
        <v>0.2368305296338513</v>
      </c>
      <c r="I129" s="142"/>
      <c r="J129" s="156">
        <v>9049.759270000002</v>
      </c>
      <c r="K129" s="156">
        <v>7876.40876</v>
      </c>
      <c r="L129" s="142">
        <v>14.897024084869892</v>
      </c>
      <c r="M129" s="142">
        <v>0.034876821950519415</v>
      </c>
      <c r="N129" s="142">
        <v>0.3697423778108011</v>
      </c>
    </row>
    <row r="130" spans="1:14" s="147" customFormat="1" ht="24">
      <c r="A130" s="173">
        <v>446</v>
      </c>
      <c r="B130" s="31"/>
      <c r="C130" s="188" t="s">
        <v>608</v>
      </c>
      <c r="D130" s="179">
        <v>45618.36826999997</v>
      </c>
      <c r="E130" s="179">
        <v>78757.60218999999</v>
      </c>
      <c r="F130" s="146">
        <v>-42.07750489921311</v>
      </c>
      <c r="G130" s="146">
        <v>-0.21193573272169047</v>
      </c>
      <c r="H130" s="146">
        <v>0.3485512913171711</v>
      </c>
      <c r="I130" s="146"/>
      <c r="J130" s="179">
        <v>8099.792319999999</v>
      </c>
      <c r="K130" s="179">
        <v>18396.43949</v>
      </c>
      <c r="L130" s="146">
        <v>-55.97086966528001</v>
      </c>
      <c r="M130" s="146">
        <v>-0.30605886900361007</v>
      </c>
      <c r="N130" s="146">
        <v>0.3309299598828405</v>
      </c>
    </row>
    <row r="131" spans="1:14" s="147" customFormat="1" ht="12.75">
      <c r="A131" s="139">
        <v>447</v>
      </c>
      <c r="B131" s="140"/>
      <c r="C131" s="141" t="s">
        <v>609</v>
      </c>
      <c r="D131" s="126">
        <v>65603.48259</v>
      </c>
      <c r="E131" s="126">
        <v>43401.94496999998</v>
      </c>
      <c r="F131" s="142">
        <v>51.15332420089934</v>
      </c>
      <c r="G131" s="142">
        <v>0.14198575484278653</v>
      </c>
      <c r="H131" s="142">
        <v>0.5012493747323609</v>
      </c>
      <c r="I131" s="142"/>
      <c r="J131" s="126">
        <v>3833.92676</v>
      </c>
      <c r="K131" s="126">
        <v>9047.68761</v>
      </c>
      <c r="L131" s="142">
        <v>-57.62534113398728</v>
      </c>
      <c r="M131" s="142">
        <v>-0.15497450020969308</v>
      </c>
      <c r="N131" s="142">
        <v>0.15664120495382639</v>
      </c>
    </row>
    <row r="132" spans="1:14" s="147" customFormat="1" ht="12.75">
      <c r="A132" s="173">
        <v>448</v>
      </c>
      <c r="B132" s="31"/>
      <c r="C132" s="188" t="s">
        <v>610</v>
      </c>
      <c r="D132" s="130">
        <v>98754.56328999999</v>
      </c>
      <c r="E132" s="130">
        <v>117782.23103999996</v>
      </c>
      <c r="F132" s="124">
        <v>-16.154956127073184</v>
      </c>
      <c r="G132" s="124">
        <v>-0.12168786750822753</v>
      </c>
      <c r="H132" s="124">
        <v>0.7545432215914903</v>
      </c>
      <c r="I132" s="124"/>
      <c r="J132" s="130">
        <v>22160.922360000015</v>
      </c>
      <c r="K132" s="130">
        <v>26592.418110000002</v>
      </c>
      <c r="L132" s="124">
        <v>-16.664508401112784</v>
      </c>
      <c r="M132" s="124">
        <v>-0.13172235144571828</v>
      </c>
      <c r="N132" s="124">
        <v>0.9054198994032416</v>
      </c>
    </row>
    <row r="133" spans="1:14" s="147" customFormat="1" ht="12.75">
      <c r="A133" s="139">
        <v>449</v>
      </c>
      <c r="B133" s="140"/>
      <c r="C133" s="141" t="s">
        <v>611</v>
      </c>
      <c r="D133" s="126">
        <v>158452.2369300002</v>
      </c>
      <c r="E133" s="126">
        <v>227065.3327300001</v>
      </c>
      <c r="F133" s="142">
        <v>-30.21733655907161</v>
      </c>
      <c r="G133" s="142">
        <v>-0.43880213911343535</v>
      </c>
      <c r="H133" s="142">
        <v>1.2106687259650628</v>
      </c>
      <c r="I133" s="142"/>
      <c r="J133" s="126">
        <v>23149.127490000003</v>
      </c>
      <c r="K133" s="126">
        <v>39721.387720000006</v>
      </c>
      <c r="L133" s="142">
        <v>-41.72125190292823</v>
      </c>
      <c r="M133" s="142">
        <v>-0.49259600130858</v>
      </c>
      <c r="N133" s="142">
        <v>0.9457945992852892</v>
      </c>
    </row>
    <row r="134" spans="1:14" s="147" customFormat="1" ht="12.75" customHeight="1">
      <c r="A134" s="235" t="s">
        <v>612</v>
      </c>
      <c r="B134" s="56" t="s">
        <v>613</v>
      </c>
      <c r="C134" s="190"/>
      <c r="D134" s="113">
        <v>405467.38292999985</v>
      </c>
      <c r="E134" s="113">
        <v>506528.86989000026</v>
      </c>
      <c r="F134" s="114">
        <v>-19.951772340626373</v>
      </c>
      <c r="G134" s="114">
        <v>-0.6463197170012084</v>
      </c>
      <c r="H134" s="114">
        <v>3.098010412621132</v>
      </c>
      <c r="I134" s="114"/>
      <c r="J134" s="113">
        <v>73431.42335999997</v>
      </c>
      <c r="K134" s="113">
        <v>93986.01701000001</v>
      </c>
      <c r="L134" s="114">
        <v>-21.869842242397667</v>
      </c>
      <c r="M134" s="114">
        <v>-0.6109673937043135</v>
      </c>
      <c r="N134" s="114">
        <v>3.000158155495112</v>
      </c>
    </row>
    <row r="135" spans="1:14" s="162" customFormat="1" ht="12.75">
      <c r="A135" s="139">
        <v>451</v>
      </c>
      <c r="B135" s="140"/>
      <c r="C135" s="141" t="s">
        <v>614</v>
      </c>
      <c r="D135" s="126">
        <v>12323.964509999998</v>
      </c>
      <c r="E135" s="126">
        <v>10569.479650000001</v>
      </c>
      <c r="F135" s="142">
        <v>16.599538653731138</v>
      </c>
      <c r="G135" s="142">
        <v>0.011220477674615224</v>
      </c>
      <c r="H135" s="142">
        <v>0.09416237158426294</v>
      </c>
      <c r="I135" s="142"/>
      <c r="J135" s="126">
        <v>1945.19256</v>
      </c>
      <c r="K135" s="126">
        <v>1792.75677</v>
      </c>
      <c r="L135" s="142">
        <v>8.502870693384692</v>
      </c>
      <c r="M135" s="142">
        <v>0.004531021089952702</v>
      </c>
      <c r="N135" s="142">
        <v>0.07947395074015923</v>
      </c>
    </row>
    <row r="136" spans="1:14" s="147" customFormat="1" ht="12.75">
      <c r="A136" s="173">
        <v>452</v>
      </c>
      <c r="B136" s="31"/>
      <c r="C136" s="188" t="s">
        <v>615</v>
      </c>
      <c r="D136" s="130">
        <v>393143.4184199998</v>
      </c>
      <c r="E136" s="130">
        <v>495959.39024000027</v>
      </c>
      <c r="F136" s="124">
        <v>-20.730723894600857</v>
      </c>
      <c r="G136" s="124">
        <v>-0.6575401946758237</v>
      </c>
      <c r="H136" s="124">
        <v>3.0038480410368686</v>
      </c>
      <c r="I136" s="124"/>
      <c r="J136" s="130">
        <v>71486.23079999998</v>
      </c>
      <c r="K136" s="130">
        <v>92193.26024000002</v>
      </c>
      <c r="L136" s="124">
        <v>-22.4604590249818</v>
      </c>
      <c r="M136" s="124">
        <v>-0.6154984147942664</v>
      </c>
      <c r="N136" s="124">
        <v>2.920684204754953</v>
      </c>
    </row>
    <row r="137" spans="1:14" ht="12.75" customHeight="1">
      <c r="A137" s="236" t="s">
        <v>616</v>
      </c>
      <c r="B137" s="237" t="s">
        <v>617</v>
      </c>
      <c r="C137" s="135"/>
      <c r="D137" s="120">
        <v>454651.3919599999</v>
      </c>
      <c r="E137" s="120">
        <v>506255.65718999994</v>
      </c>
      <c r="F137" s="137">
        <v>-10.19332119989184</v>
      </c>
      <c r="G137" s="137">
        <v>-0.3300253647832213</v>
      </c>
      <c r="H137" s="137">
        <v>3.473805306425691</v>
      </c>
      <c r="I137" s="137"/>
      <c r="J137" s="120">
        <v>74402.14856</v>
      </c>
      <c r="K137" s="120">
        <v>102925.85757000001</v>
      </c>
      <c r="L137" s="137">
        <v>-27.71286990793445</v>
      </c>
      <c r="M137" s="137">
        <v>-0.8478424068782268</v>
      </c>
      <c r="N137" s="137">
        <v>3.039818684901534</v>
      </c>
    </row>
    <row r="138" spans="1:14" s="162" customFormat="1" ht="14.25" customHeight="1">
      <c r="A138" s="173">
        <v>461</v>
      </c>
      <c r="B138" s="31"/>
      <c r="C138" s="188" t="s">
        <v>618</v>
      </c>
      <c r="D138" s="130">
        <v>169159.95065999997</v>
      </c>
      <c r="E138" s="130">
        <v>132520.42167999997</v>
      </c>
      <c r="F138" s="124">
        <v>27.648213396478845</v>
      </c>
      <c r="G138" s="124">
        <v>0.23432121091572622</v>
      </c>
      <c r="H138" s="124">
        <v>1.2924819864823276</v>
      </c>
      <c r="I138" s="124"/>
      <c r="J138" s="130">
        <v>22375.611940000003</v>
      </c>
      <c r="K138" s="130">
        <v>26465.715840000004</v>
      </c>
      <c r="L138" s="124">
        <v>-15.454348277322097</v>
      </c>
      <c r="M138" s="124">
        <v>-0.12157477604831389</v>
      </c>
      <c r="N138" s="124">
        <v>0.9141913852993961</v>
      </c>
    </row>
    <row r="139" spans="1:14" ht="12" customHeight="1">
      <c r="A139" s="139">
        <v>462</v>
      </c>
      <c r="B139" s="140"/>
      <c r="C139" s="141" t="s">
        <v>619</v>
      </c>
      <c r="D139" s="128">
        <v>90618.60412999996</v>
      </c>
      <c r="E139" s="128">
        <v>105363.18855999998</v>
      </c>
      <c r="F139" s="160">
        <v>-13.994056777812478</v>
      </c>
      <c r="G139" s="160">
        <v>-0.09429621434196632</v>
      </c>
      <c r="H139" s="160">
        <v>0.6923796857425616</v>
      </c>
      <c r="I139" s="160"/>
      <c r="J139" s="128">
        <v>15394.11069</v>
      </c>
      <c r="K139" s="128">
        <v>21602.051920000005</v>
      </c>
      <c r="L139" s="160">
        <v>-28.73773867866902</v>
      </c>
      <c r="M139" s="160">
        <v>-0.1845256460987078</v>
      </c>
      <c r="N139" s="160">
        <v>0.6289509942736047</v>
      </c>
    </row>
    <row r="140" spans="1:14" s="147" customFormat="1" ht="12.75">
      <c r="A140" s="173">
        <v>463</v>
      </c>
      <c r="B140" s="31"/>
      <c r="C140" s="188" t="s">
        <v>620</v>
      </c>
      <c r="D140" s="130">
        <v>63720.82067</v>
      </c>
      <c r="E140" s="130">
        <v>109168.46612000003</v>
      </c>
      <c r="F140" s="124">
        <v>-41.63074472443638</v>
      </c>
      <c r="G140" s="124">
        <v>-0.2906518618436836</v>
      </c>
      <c r="H140" s="124">
        <v>0.4868647251226727</v>
      </c>
      <c r="I140" s="124"/>
      <c r="J140" s="130">
        <v>12947.029650000002</v>
      </c>
      <c r="K140" s="130">
        <v>22901.299629999994</v>
      </c>
      <c r="L140" s="124">
        <v>-43.46596106257745</v>
      </c>
      <c r="M140" s="124">
        <v>-0.29588200523291164</v>
      </c>
      <c r="N140" s="124">
        <v>0.5289715875920691</v>
      </c>
    </row>
    <row r="141" spans="1:14" s="147" customFormat="1" ht="12.75">
      <c r="A141" s="139">
        <v>464</v>
      </c>
      <c r="B141" s="140"/>
      <c r="C141" s="141" t="s">
        <v>621</v>
      </c>
      <c r="D141" s="126">
        <v>23337.605760000002</v>
      </c>
      <c r="E141" s="126">
        <v>29769.261330000005</v>
      </c>
      <c r="F141" s="142">
        <v>-21.60502237090611</v>
      </c>
      <c r="G141" s="142">
        <v>-0.04113244256436606</v>
      </c>
      <c r="H141" s="142">
        <v>0.17831309913924406</v>
      </c>
      <c r="I141" s="142"/>
      <c r="J141" s="126">
        <v>4122.57504</v>
      </c>
      <c r="K141" s="126">
        <v>5025.62476</v>
      </c>
      <c r="L141" s="142">
        <v>-17.968904626297647</v>
      </c>
      <c r="M141" s="142">
        <v>-0.026842366393062166</v>
      </c>
      <c r="N141" s="142">
        <v>0.16843439173526856</v>
      </c>
    </row>
    <row r="142" spans="1:14" s="147" customFormat="1" ht="24">
      <c r="A142" s="173">
        <v>465</v>
      </c>
      <c r="B142" s="31"/>
      <c r="C142" s="188" t="s">
        <v>622</v>
      </c>
      <c r="D142" s="179">
        <v>35820.767669999994</v>
      </c>
      <c r="E142" s="179">
        <v>47096.37742</v>
      </c>
      <c r="F142" s="146">
        <v>-23.9415648669651</v>
      </c>
      <c r="G142" s="146">
        <v>-0.07211103974277044</v>
      </c>
      <c r="H142" s="146">
        <v>0.2736918329356738</v>
      </c>
      <c r="I142" s="146"/>
      <c r="J142" s="179">
        <v>7346.10952</v>
      </c>
      <c r="K142" s="179">
        <v>10048.259930000004</v>
      </c>
      <c r="L142" s="146">
        <v>-26.89172482424032</v>
      </c>
      <c r="M142" s="146">
        <v>-0.08031906743117452</v>
      </c>
      <c r="N142" s="146">
        <v>0.300137044593824</v>
      </c>
    </row>
    <row r="143" spans="1:14" s="147" customFormat="1" ht="12.75">
      <c r="A143" s="139">
        <v>469</v>
      </c>
      <c r="B143" s="140"/>
      <c r="C143" s="141" t="s">
        <v>623</v>
      </c>
      <c r="D143" s="126">
        <v>71993.64306999999</v>
      </c>
      <c r="E143" s="126">
        <v>82337.94208000002</v>
      </c>
      <c r="F143" s="142">
        <v>-12.563222675579444</v>
      </c>
      <c r="G143" s="142">
        <v>-0.06615501720616156</v>
      </c>
      <c r="H143" s="142">
        <v>0.5500739770032116</v>
      </c>
      <c r="I143" s="142"/>
      <c r="J143" s="126">
        <v>12216.711719999998</v>
      </c>
      <c r="K143" s="126">
        <v>16882.905489999994</v>
      </c>
      <c r="L143" s="142">
        <v>-27.638570699598215</v>
      </c>
      <c r="M143" s="142">
        <v>-0.13869854567405654</v>
      </c>
      <c r="N143" s="142">
        <v>0.4991332814073717</v>
      </c>
    </row>
    <row r="144" spans="1:14" s="147" customFormat="1" ht="12.75">
      <c r="A144" s="235" t="s">
        <v>624</v>
      </c>
      <c r="B144" s="56" t="s">
        <v>625</v>
      </c>
      <c r="C144" s="190"/>
      <c r="D144" s="113">
        <v>771014.5058899998</v>
      </c>
      <c r="E144" s="113">
        <v>1097137.3741199998</v>
      </c>
      <c r="F144" s="114">
        <v>-29.724889145407076</v>
      </c>
      <c r="G144" s="114">
        <v>-2.0856574175032807</v>
      </c>
      <c r="H144" s="114">
        <v>5.891006448579188</v>
      </c>
      <c r="I144" s="114"/>
      <c r="J144" s="113">
        <v>123288.10897999999</v>
      </c>
      <c r="K144" s="113">
        <v>215471.04387</v>
      </c>
      <c r="L144" s="114">
        <v>-42.78205239754473</v>
      </c>
      <c r="M144" s="114">
        <v>-2.740057450552306</v>
      </c>
      <c r="N144" s="114">
        <v>5.037132724753945</v>
      </c>
    </row>
    <row r="145" spans="1:14" ht="12.75">
      <c r="A145" s="139">
        <v>471</v>
      </c>
      <c r="B145" s="140"/>
      <c r="C145" s="141" t="s">
        <v>626</v>
      </c>
      <c r="D145" s="126">
        <v>22060.238199999996</v>
      </c>
      <c r="E145" s="126">
        <v>22903.033969999997</v>
      </c>
      <c r="F145" s="142">
        <v>-3.6798433391137335</v>
      </c>
      <c r="G145" s="142">
        <v>-0.005389941707188726</v>
      </c>
      <c r="H145" s="142">
        <v>0.168553256132815</v>
      </c>
      <c r="I145" s="142"/>
      <c r="J145" s="126">
        <v>4106.65608</v>
      </c>
      <c r="K145" s="126">
        <v>5273.05148</v>
      </c>
      <c r="L145" s="142">
        <v>-22.119931967741767</v>
      </c>
      <c r="M145" s="142">
        <v>-0.034670087363497894</v>
      </c>
      <c r="N145" s="142">
        <v>0.1677839971836492</v>
      </c>
    </row>
    <row r="146" spans="1:14" ht="24">
      <c r="A146" s="173">
        <v>472</v>
      </c>
      <c r="B146" s="31"/>
      <c r="C146" s="188" t="s">
        <v>627</v>
      </c>
      <c r="D146" s="179">
        <v>415302.0974199998</v>
      </c>
      <c r="E146" s="179">
        <v>662742.9412899999</v>
      </c>
      <c r="F146" s="146">
        <v>-37.33587013214617</v>
      </c>
      <c r="G146" s="146">
        <v>-1.5824613410635489</v>
      </c>
      <c r="H146" s="146">
        <v>3.173153443054324</v>
      </c>
      <c r="I146" s="146"/>
      <c r="J146" s="179">
        <v>52836.17479999997</v>
      </c>
      <c r="K146" s="179">
        <v>116463.1765</v>
      </c>
      <c r="L146" s="146">
        <v>-54.63272049771031</v>
      </c>
      <c r="M146" s="146">
        <v>-1.8912572079900434</v>
      </c>
      <c r="N146" s="146">
        <v>2.15870636136591</v>
      </c>
    </row>
    <row r="147" spans="1:14" s="147" customFormat="1" ht="36" customHeight="1">
      <c r="A147" s="139">
        <v>473</v>
      </c>
      <c r="B147" s="140"/>
      <c r="C147" s="141" t="s">
        <v>628</v>
      </c>
      <c r="D147" s="156">
        <v>244331.62715999997</v>
      </c>
      <c r="E147" s="156">
        <v>295486.04561000003</v>
      </c>
      <c r="F147" s="142">
        <v>-17.31195743758292</v>
      </c>
      <c r="G147" s="142">
        <v>-0.32714845437660367</v>
      </c>
      <c r="H147" s="142">
        <v>1.8668380169189167</v>
      </c>
      <c r="I147" s="142"/>
      <c r="J147" s="156">
        <v>52926.53957000001</v>
      </c>
      <c r="K147" s="156">
        <v>72412.17522</v>
      </c>
      <c r="L147" s="142">
        <v>-26.90933615900842</v>
      </c>
      <c r="M147" s="142">
        <v>-0.5791935481902525</v>
      </c>
      <c r="N147" s="142">
        <v>2.162398358460341</v>
      </c>
    </row>
    <row r="148" spans="1:14" ht="12.75">
      <c r="A148" s="173">
        <v>474</v>
      </c>
      <c r="B148" s="31"/>
      <c r="C148" s="188" t="s">
        <v>629</v>
      </c>
      <c r="D148" s="130">
        <v>46187.496500000016</v>
      </c>
      <c r="E148" s="130">
        <v>64767.511369999935</v>
      </c>
      <c r="F148" s="124">
        <v>-28.68724531325147</v>
      </c>
      <c r="G148" s="124">
        <v>-0.1188249877761005</v>
      </c>
      <c r="H148" s="124">
        <v>0.3528997673152051</v>
      </c>
      <c r="I148" s="124"/>
      <c r="J148" s="130">
        <v>5807.221459999999</v>
      </c>
      <c r="K148" s="130">
        <v>12145.503500000004</v>
      </c>
      <c r="L148" s="124">
        <v>-52.18624357565748</v>
      </c>
      <c r="M148" s="124">
        <v>-0.1883999131523408</v>
      </c>
      <c r="N148" s="124">
        <v>0.23726331353500313</v>
      </c>
    </row>
    <row r="149" spans="1:14" ht="12.75">
      <c r="A149" s="139">
        <v>475</v>
      </c>
      <c r="B149" s="140"/>
      <c r="C149" s="141" t="s">
        <v>630</v>
      </c>
      <c r="D149" s="126">
        <v>16004.071740000012</v>
      </c>
      <c r="E149" s="126">
        <v>19617.868190000012</v>
      </c>
      <c r="F149" s="142">
        <v>-18.42094367746895</v>
      </c>
      <c r="G149" s="142">
        <v>-0.02311135496936054</v>
      </c>
      <c r="H149" s="142">
        <v>0.12228056554530625</v>
      </c>
      <c r="I149" s="142"/>
      <c r="J149" s="126">
        <v>2915.40288</v>
      </c>
      <c r="K149" s="126">
        <v>3132.63886</v>
      </c>
      <c r="L149" s="142">
        <v>-6.934600179223977</v>
      </c>
      <c r="M149" s="142">
        <v>-0.006457150298342293</v>
      </c>
      <c r="N149" s="142">
        <v>0.11911344390132683</v>
      </c>
    </row>
    <row r="150" spans="1:14" ht="12.75">
      <c r="A150" s="173">
        <v>476</v>
      </c>
      <c r="B150" s="31"/>
      <c r="C150" s="188" t="s">
        <v>631</v>
      </c>
      <c r="D150" s="130">
        <v>27128.974870000005</v>
      </c>
      <c r="E150" s="130">
        <v>31619.973690000013</v>
      </c>
      <c r="F150" s="124">
        <v>-14.203044139218592</v>
      </c>
      <c r="G150" s="124">
        <v>-0.028721337610478723</v>
      </c>
      <c r="H150" s="124">
        <v>0.20728139961262126</v>
      </c>
      <c r="I150" s="124"/>
      <c r="J150" s="130">
        <v>4696.11419</v>
      </c>
      <c r="K150" s="130">
        <v>6044.49831</v>
      </c>
      <c r="L150" s="124">
        <v>-22.30762671848608</v>
      </c>
      <c r="M150" s="124">
        <v>-0.04007954355783056</v>
      </c>
      <c r="N150" s="124">
        <v>0.19186725030771387</v>
      </c>
    </row>
    <row r="151" spans="1:14" ht="12.75">
      <c r="A151" s="236" t="s">
        <v>632</v>
      </c>
      <c r="B151" s="237" t="s">
        <v>633</v>
      </c>
      <c r="C151" s="135"/>
      <c r="D151" s="120">
        <v>451594.69743</v>
      </c>
      <c r="E151" s="120">
        <v>474613.89432</v>
      </c>
      <c r="F151" s="137">
        <v>-4.850089128338863</v>
      </c>
      <c r="G151" s="137">
        <v>-0.1472149407956806</v>
      </c>
      <c r="H151" s="137">
        <v>3.450450353892366</v>
      </c>
      <c r="I151" s="137"/>
      <c r="J151" s="120">
        <v>77083.72109</v>
      </c>
      <c r="K151" s="120">
        <v>89525.99240000002</v>
      </c>
      <c r="L151" s="137">
        <v>-13.897942906243626</v>
      </c>
      <c r="M151" s="137">
        <v>-0.3698356777796309</v>
      </c>
      <c r="N151" s="137">
        <v>3.1493786161586144</v>
      </c>
    </row>
    <row r="152" spans="1:14" s="195" customFormat="1" ht="14.25" customHeight="1">
      <c r="A152" s="173">
        <v>481</v>
      </c>
      <c r="B152" s="31"/>
      <c r="C152" s="188" t="s">
        <v>634</v>
      </c>
      <c r="D152" s="130">
        <v>195793.99584000002</v>
      </c>
      <c r="E152" s="130">
        <v>197921.39900000006</v>
      </c>
      <c r="F152" s="124">
        <v>-1.0748727377376939</v>
      </c>
      <c r="G152" s="124">
        <v>-0.013605406467677604</v>
      </c>
      <c r="H152" s="124">
        <v>1.4959818307894264</v>
      </c>
      <c r="I152" s="124"/>
      <c r="J152" s="130">
        <v>32106.253950000006</v>
      </c>
      <c r="K152" s="130">
        <v>40152.37775</v>
      </c>
      <c r="L152" s="124">
        <v>-20.038972162738215</v>
      </c>
      <c r="M152" s="124">
        <v>-0.2391640219804702</v>
      </c>
      <c r="N152" s="124">
        <v>1.3117523156028024</v>
      </c>
    </row>
    <row r="153" spans="1:14" ht="37.5" customHeight="1">
      <c r="A153" s="95">
        <v>482</v>
      </c>
      <c r="B153" s="21"/>
      <c r="C153" s="189" t="s">
        <v>635</v>
      </c>
      <c r="D153" s="156">
        <v>179276.85801</v>
      </c>
      <c r="E153" s="156">
        <v>189463.39636999997</v>
      </c>
      <c r="F153" s="142">
        <v>-5.3765205074793725</v>
      </c>
      <c r="G153" s="142">
        <v>-0.06514608866444795</v>
      </c>
      <c r="H153" s="142">
        <v>1.369781137125067</v>
      </c>
      <c r="I153" s="142"/>
      <c r="J153" s="156">
        <v>30640.31852</v>
      </c>
      <c r="K153" s="156">
        <v>33412.58493000002</v>
      </c>
      <c r="L153" s="142">
        <v>-8.297072542600244</v>
      </c>
      <c r="M153" s="142">
        <v>-0.08240320446187571</v>
      </c>
      <c r="N153" s="142">
        <v>1.251859180831572</v>
      </c>
    </row>
    <row r="154" spans="1:14" ht="24.75" customHeight="1">
      <c r="A154" s="173">
        <v>483</v>
      </c>
      <c r="B154" s="31"/>
      <c r="C154" s="188" t="s">
        <v>636</v>
      </c>
      <c r="D154" s="179">
        <v>63111.94444999999</v>
      </c>
      <c r="E154" s="179">
        <v>69755.44368999999</v>
      </c>
      <c r="F154" s="146">
        <v>-9.523986786643288</v>
      </c>
      <c r="G154" s="146">
        <v>-0.04248724888041686</v>
      </c>
      <c r="H154" s="146">
        <v>0.48221255099234794</v>
      </c>
      <c r="I154" s="146"/>
      <c r="J154" s="179">
        <v>10447.97213</v>
      </c>
      <c r="K154" s="179">
        <v>12366.031620000002</v>
      </c>
      <c r="L154" s="146">
        <v>-15.51071151150753</v>
      </c>
      <c r="M154" s="146">
        <v>-0.05701264775794405</v>
      </c>
      <c r="N154" s="146">
        <v>0.426868598754139</v>
      </c>
    </row>
    <row r="155" spans="1:14" ht="15" customHeight="1">
      <c r="A155" s="95">
        <v>484</v>
      </c>
      <c r="B155" s="21"/>
      <c r="C155" s="189" t="s">
        <v>637</v>
      </c>
      <c r="D155" s="126">
        <v>13411.89913</v>
      </c>
      <c r="E155" s="126">
        <v>17473.655259999996</v>
      </c>
      <c r="F155" s="127">
        <v>-23.245028413133504</v>
      </c>
      <c r="G155" s="127">
        <v>-0.02597619678313814</v>
      </c>
      <c r="H155" s="127">
        <v>0.10247483498552472</v>
      </c>
      <c r="I155" s="127"/>
      <c r="J155" s="126">
        <v>3889.1764900000003</v>
      </c>
      <c r="K155" s="126">
        <v>3594.9981000000002</v>
      </c>
      <c r="L155" s="127">
        <v>8.18299152925839</v>
      </c>
      <c r="M155" s="127">
        <v>0.008744196420659028</v>
      </c>
      <c r="N155" s="127">
        <v>0.1588985209701015</v>
      </c>
    </row>
    <row r="156" spans="1:14" ht="14.25" customHeight="1">
      <c r="A156" s="235" t="s">
        <v>638</v>
      </c>
      <c r="B156" s="56" t="s">
        <v>100</v>
      </c>
      <c r="C156" s="190"/>
      <c r="D156" s="113">
        <v>2215679.2620100006</v>
      </c>
      <c r="E156" s="113">
        <v>2296813.851219998</v>
      </c>
      <c r="F156" s="114">
        <v>-38.81989637355637</v>
      </c>
      <c r="G156" s="114">
        <v>-3.3639278226849427</v>
      </c>
      <c r="H156" s="114">
        <v>6.333849408616757</v>
      </c>
      <c r="I156" s="114"/>
      <c r="J156" s="113">
        <v>413580.80281</v>
      </c>
      <c r="K156" s="113">
        <v>485465.80723999994</v>
      </c>
      <c r="L156" s="114">
        <v>-44.37557715827646</v>
      </c>
      <c r="M156" s="114">
        <v>-3.6343750247175524</v>
      </c>
      <c r="N156" s="114">
        <v>6.261873756937794</v>
      </c>
    </row>
    <row r="157" spans="1:14" ht="24" customHeight="1">
      <c r="A157" s="95">
        <v>491</v>
      </c>
      <c r="B157" s="21"/>
      <c r="C157" s="189" t="s">
        <v>639</v>
      </c>
      <c r="D157" s="156">
        <v>828973.7610700005</v>
      </c>
      <c r="E157" s="156">
        <v>1354972.7965999986</v>
      </c>
      <c r="F157" s="142">
        <v>-38.81989637355637</v>
      </c>
      <c r="G157" s="142">
        <v>-3.3639278226849427</v>
      </c>
      <c r="H157" s="142">
        <v>6.333849408616757</v>
      </c>
      <c r="I157" s="142"/>
      <c r="J157" s="156">
        <v>153264.68774000002</v>
      </c>
      <c r="K157" s="156">
        <v>275534.88181999995</v>
      </c>
      <c r="L157" s="142">
        <v>-44.37557715827646</v>
      </c>
      <c r="M157" s="142">
        <v>-3.6343750247175524</v>
      </c>
      <c r="N157" s="142">
        <v>6.261873756937794</v>
      </c>
    </row>
    <row r="158" spans="1:14" ht="24.75" customHeight="1">
      <c r="A158" s="173">
        <v>492</v>
      </c>
      <c r="B158" s="31"/>
      <c r="C158" s="188" t="s">
        <v>640</v>
      </c>
      <c r="D158" s="228">
        <v>44059.21238000001</v>
      </c>
      <c r="E158" s="228">
        <v>46257.54006000001</v>
      </c>
      <c r="F158" s="229">
        <v>-4.752366159438169</v>
      </c>
      <c r="G158" s="229">
        <v>-0.014058990885181347</v>
      </c>
      <c r="H158" s="229">
        <v>0.3366384189494489</v>
      </c>
      <c r="I158" s="229"/>
      <c r="J158" s="228">
        <v>9589.819119999998</v>
      </c>
      <c r="K158" s="228">
        <v>9149.50484</v>
      </c>
      <c r="L158" s="229">
        <v>4.812438352674818</v>
      </c>
      <c r="M158" s="229">
        <v>0.013087958470168543</v>
      </c>
      <c r="N158" s="229">
        <v>0.3918073860769429</v>
      </c>
    </row>
    <row r="159" spans="1:14" ht="15" customHeight="1">
      <c r="A159" s="95">
        <v>493</v>
      </c>
      <c r="B159" s="21"/>
      <c r="C159" s="189" t="s">
        <v>641</v>
      </c>
      <c r="D159" s="126">
        <v>72968.67457999999</v>
      </c>
      <c r="E159" s="126">
        <v>56743.61573</v>
      </c>
      <c r="F159" s="127">
        <v>28.593628800820152</v>
      </c>
      <c r="G159" s="127">
        <v>0.10376430982467608</v>
      </c>
      <c r="H159" s="127">
        <v>0.5575237939250705</v>
      </c>
      <c r="I159" s="127"/>
      <c r="J159" s="126">
        <v>22805.063869999998</v>
      </c>
      <c r="K159" s="126">
        <v>5040.78183</v>
      </c>
      <c r="L159" s="127">
        <v>352.4112456975746</v>
      </c>
      <c r="M159" s="127">
        <v>0.5280278113893593</v>
      </c>
      <c r="N159" s="127">
        <v>0.9317373302263529</v>
      </c>
    </row>
    <row r="160" spans="1:14" ht="15" customHeight="1">
      <c r="A160" s="173">
        <v>494</v>
      </c>
      <c r="B160" s="31"/>
      <c r="C160" s="188" t="s">
        <v>642</v>
      </c>
      <c r="D160" s="123">
        <v>803.71175</v>
      </c>
      <c r="E160" s="123">
        <v>513.6552800000001</v>
      </c>
      <c r="F160" s="223">
        <v>56.46909148875097</v>
      </c>
      <c r="G160" s="223">
        <v>0.0018550015564185074</v>
      </c>
      <c r="H160" s="223">
        <v>0.0061408327157003685</v>
      </c>
      <c r="I160" s="223"/>
      <c r="J160" s="123">
        <v>197.43867</v>
      </c>
      <c r="K160" s="123">
        <v>157.33613</v>
      </c>
      <c r="L160" s="223">
        <v>25.488449474383284</v>
      </c>
      <c r="M160" s="223">
        <v>0.0011920130731809886</v>
      </c>
      <c r="N160" s="223">
        <v>0.008066672398635203</v>
      </c>
    </row>
    <row r="161" spans="1:14" ht="15" customHeight="1">
      <c r="A161" s="95">
        <v>495</v>
      </c>
      <c r="B161" s="21"/>
      <c r="C161" s="189" t="s">
        <v>643</v>
      </c>
      <c r="D161" s="126">
        <v>16518.19555</v>
      </c>
      <c r="E161" s="126">
        <v>62168.644270000004</v>
      </c>
      <c r="F161" s="127">
        <v>-73.43002128490842</v>
      </c>
      <c r="G161" s="127">
        <v>-0.29194885198321296</v>
      </c>
      <c r="H161" s="127">
        <v>0.1262087752702088</v>
      </c>
      <c r="I161" s="127"/>
      <c r="J161" s="126">
        <v>898.46802</v>
      </c>
      <c r="K161" s="126">
        <v>16191.65371</v>
      </c>
      <c r="L161" s="127">
        <v>-94.45104227096269</v>
      </c>
      <c r="M161" s="127">
        <v>-0.45457662464932186</v>
      </c>
      <c r="N161" s="127">
        <v>0.03670834684001074</v>
      </c>
    </row>
    <row r="162" spans="1:14" ht="15" customHeight="1">
      <c r="A162" s="173">
        <v>496</v>
      </c>
      <c r="B162" s="31"/>
      <c r="C162" s="188" t="s">
        <v>644</v>
      </c>
      <c r="D162" s="123">
        <v>1114473.2422800001</v>
      </c>
      <c r="E162" s="123">
        <v>609032.2784199999</v>
      </c>
      <c r="F162" s="223">
        <v>82.99083345323758</v>
      </c>
      <c r="G162" s="223">
        <v>3.232452544975022</v>
      </c>
      <c r="H162" s="223">
        <v>8.515234158223626</v>
      </c>
      <c r="I162" s="223"/>
      <c r="J162" s="123">
        <v>203466.34588000004</v>
      </c>
      <c r="K162" s="123">
        <v>149362.50982</v>
      </c>
      <c r="L162" s="223">
        <v>36.22317014169201</v>
      </c>
      <c r="M162" s="223">
        <v>1.6081894037824298</v>
      </c>
      <c r="N162" s="223">
        <v>8.312942729817618</v>
      </c>
    </row>
    <row r="163" spans="1:14" ht="15" customHeight="1">
      <c r="A163" s="95">
        <v>499</v>
      </c>
      <c r="B163" s="21"/>
      <c r="C163" s="189" t="s">
        <v>645</v>
      </c>
      <c r="D163" s="126">
        <v>137882.46440000014</v>
      </c>
      <c r="E163" s="126">
        <v>167125.32086</v>
      </c>
      <c r="F163" s="127">
        <v>-17.49756189518191</v>
      </c>
      <c r="G163" s="127">
        <v>-0.18701718409323106</v>
      </c>
      <c r="H163" s="127">
        <v>1.0535035083273476</v>
      </c>
      <c r="I163" s="127"/>
      <c r="J163" s="126">
        <v>23358.979510000005</v>
      </c>
      <c r="K163" s="126">
        <v>30029.139089999993</v>
      </c>
      <c r="L163" s="127">
        <v>-22.212290402361948</v>
      </c>
      <c r="M163" s="127">
        <v>-0.19826468397172348</v>
      </c>
      <c r="N163" s="127">
        <v>0.9543684389365179</v>
      </c>
    </row>
    <row r="164" spans="1:14" s="118" customFormat="1" ht="12.75" customHeight="1" thickBot="1">
      <c r="A164" s="238" t="s">
        <v>454</v>
      </c>
      <c r="B164" s="152"/>
      <c r="C164" s="239" t="s">
        <v>104</v>
      </c>
      <c r="D164" s="240">
        <v>5548.31905</v>
      </c>
      <c r="E164" s="240">
        <v>5703.793339999999</v>
      </c>
      <c r="F164" s="241">
        <v>-2.7258051042922116</v>
      </c>
      <c r="G164" s="241">
        <v>-0.0009943065566958768</v>
      </c>
      <c r="H164" s="241">
        <v>0.042392436267584224</v>
      </c>
      <c r="I164" s="241"/>
      <c r="J164" s="240">
        <v>1021.02755</v>
      </c>
      <c r="K164" s="240">
        <v>1068.73129</v>
      </c>
      <c r="L164" s="241">
        <v>-4.46358597772504</v>
      </c>
      <c r="M164" s="241">
        <v>-0.001417952122724066</v>
      </c>
      <c r="N164" s="241">
        <v>0.04171571230616133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219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151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150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456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E28" sqref="E2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646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79" t="s">
        <v>671</v>
      </c>
      <c r="B9" s="479"/>
      <c r="C9" s="479"/>
      <c r="D9" s="479"/>
      <c r="E9" s="479"/>
      <c r="F9" s="479"/>
      <c r="G9" s="479"/>
      <c r="H9" s="102"/>
    </row>
    <row r="10" spans="1:9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76" t="s">
        <v>122</v>
      </c>
      <c r="E11" s="476"/>
      <c r="F11" s="476"/>
      <c r="G11" s="476"/>
      <c r="H11" s="476"/>
      <c r="J11" s="476" t="s">
        <v>123</v>
      </c>
      <c r="K11" s="476"/>
      <c r="L11" s="476"/>
      <c r="M11" s="476"/>
      <c r="N11" s="476"/>
    </row>
    <row r="12" spans="1:14" s="3" customFormat="1" ht="12">
      <c r="A12" s="12"/>
      <c r="B12" s="12"/>
      <c r="C12" s="12"/>
      <c r="D12" s="465" t="s">
        <v>158</v>
      </c>
      <c r="E12" s="465"/>
      <c r="F12" s="465"/>
      <c r="G12" s="465"/>
      <c r="H12" s="465"/>
      <c r="J12" s="465" t="s">
        <v>158</v>
      </c>
      <c r="K12" s="465"/>
      <c r="L12" s="465"/>
      <c r="M12" s="465"/>
      <c r="N12" s="465"/>
    </row>
    <row r="13" spans="1:14" s="3" customFormat="1" ht="13.5">
      <c r="A13" s="23" t="s">
        <v>464</v>
      </c>
      <c r="B13" s="23"/>
      <c r="C13" s="13" t="s">
        <v>118</v>
      </c>
      <c r="D13" s="384" t="s">
        <v>438</v>
      </c>
      <c r="E13" s="384" t="s">
        <v>156</v>
      </c>
      <c r="F13" s="105" t="s">
        <v>66</v>
      </c>
      <c r="G13" s="105" t="s">
        <v>152</v>
      </c>
      <c r="H13" s="477" t="s">
        <v>120</v>
      </c>
      <c r="J13" s="384" t="s">
        <v>438</v>
      </c>
      <c r="K13" s="384" t="s">
        <v>156</v>
      </c>
      <c r="L13" s="105" t="s">
        <v>66</v>
      </c>
      <c r="M13" s="105" t="s">
        <v>152</v>
      </c>
      <c r="N13" s="477" t="s">
        <v>120</v>
      </c>
    </row>
    <row r="14" spans="1:14" s="3" customFormat="1" ht="12.75" thickBot="1">
      <c r="A14" s="15"/>
      <c r="B14" s="15"/>
      <c r="C14" s="15"/>
      <c r="D14" s="16"/>
      <c r="E14" s="16"/>
      <c r="F14" s="107" t="s">
        <v>67</v>
      </c>
      <c r="G14" s="107" t="s">
        <v>153</v>
      </c>
      <c r="H14" s="478"/>
      <c r="I14" s="109"/>
      <c r="J14" s="16"/>
      <c r="K14" s="16"/>
      <c r="L14" s="107" t="s">
        <v>67</v>
      </c>
      <c r="M14" s="107" t="s">
        <v>153</v>
      </c>
      <c r="N14" s="47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168</v>
      </c>
      <c r="C16" s="56"/>
      <c r="D16" s="113">
        <v>7883003.34589</v>
      </c>
      <c r="E16" s="113">
        <v>8692400.439219998</v>
      </c>
      <c r="F16" s="78">
        <v>-9.311548622150546</v>
      </c>
      <c r="G16" s="114">
        <v>-9.311548622150568</v>
      </c>
      <c r="H16" s="114">
        <v>100</v>
      </c>
      <c r="I16" s="114"/>
      <c r="J16" s="113">
        <v>1659355.07904</v>
      </c>
      <c r="K16" s="113">
        <v>1935874.1423399998</v>
      </c>
      <c r="L16" s="78">
        <v>-14.28393805424539</v>
      </c>
      <c r="M16" s="114">
        <v>-14.28393805424539</v>
      </c>
      <c r="N16" s="114">
        <v>100</v>
      </c>
    </row>
    <row r="17" spans="1:14" ht="12.75">
      <c r="A17" s="13">
        <v>0</v>
      </c>
      <c r="B17" s="34" t="s">
        <v>465</v>
      </c>
      <c r="C17" s="34"/>
      <c r="D17" s="115">
        <v>2255215.93244</v>
      </c>
      <c r="E17" s="115">
        <v>2224337.35062</v>
      </c>
      <c r="F17" s="116">
        <v>1.388214868189532</v>
      </c>
      <c r="G17" s="116">
        <v>0.35523653144965806</v>
      </c>
      <c r="H17" s="116">
        <v>28.608587786732485</v>
      </c>
      <c r="I17" s="116"/>
      <c r="J17" s="115">
        <v>443342.64465000003</v>
      </c>
      <c r="K17" s="115">
        <v>444187.44515</v>
      </c>
      <c r="L17" s="116">
        <v>-0.19019008961738412</v>
      </c>
      <c r="M17" s="116">
        <v>-0.04363922641059693</v>
      </c>
      <c r="N17" s="116">
        <v>26.71776826129888</v>
      </c>
    </row>
    <row r="18" spans="1:14" s="118" customFormat="1" ht="15" customHeight="1">
      <c r="A18" s="117" t="s">
        <v>225</v>
      </c>
      <c r="B18" s="56" t="s">
        <v>466</v>
      </c>
      <c r="C18" s="56"/>
      <c r="D18" s="113">
        <v>2248237.66066</v>
      </c>
      <c r="E18" s="113">
        <v>2215509.36234</v>
      </c>
      <c r="F18" s="114">
        <v>1.4772358391405191</v>
      </c>
      <c r="G18" s="114">
        <v>0.3765162287315988</v>
      </c>
      <c r="H18" s="114">
        <v>28.520064777495936</v>
      </c>
      <c r="I18" s="114"/>
      <c r="J18" s="113">
        <v>442460.58565</v>
      </c>
      <c r="K18" s="113">
        <v>442728.29808000004</v>
      </c>
      <c r="L18" s="114">
        <v>-0.06046878664883515</v>
      </c>
      <c r="M18" s="114">
        <v>-0.013829020396770995</v>
      </c>
      <c r="N18" s="114">
        <v>26.6646115252186</v>
      </c>
    </row>
    <row r="19" spans="1:42" ht="10.5" customHeight="1">
      <c r="A19" s="95" t="s">
        <v>467</v>
      </c>
      <c r="B19" s="21"/>
      <c r="C19" s="21" t="s">
        <v>468</v>
      </c>
      <c r="D19" s="128">
        <v>1913475.18079</v>
      </c>
      <c r="E19" s="128">
        <v>1909208.1438799999</v>
      </c>
      <c r="F19" s="160">
        <v>0.22349773248548543</v>
      </c>
      <c r="G19" s="160">
        <v>0.049089281376720854</v>
      </c>
      <c r="H19" s="160">
        <v>24.273428499654738</v>
      </c>
      <c r="I19" s="160"/>
      <c r="J19" s="128">
        <v>358341.63162</v>
      </c>
      <c r="K19" s="128">
        <v>375464.06185</v>
      </c>
      <c r="L19" s="160">
        <v>-4.5603379843156615</v>
      </c>
      <c r="M19" s="160">
        <v>-0.8844805483740361</v>
      </c>
      <c r="N19" s="160">
        <v>21.59523516975729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469</v>
      </c>
      <c r="B20" s="31"/>
      <c r="C20" s="31" t="s">
        <v>470</v>
      </c>
      <c r="D20" s="123">
        <v>81413.96568999998</v>
      </c>
      <c r="E20" s="123">
        <v>73223.07544</v>
      </c>
      <c r="F20" s="223">
        <v>11.186214456003983</v>
      </c>
      <c r="G20" s="223">
        <v>0.09423047531315736</v>
      </c>
      <c r="H20" s="223">
        <v>1.0327785251093058</v>
      </c>
      <c r="I20" s="223"/>
      <c r="J20" s="123">
        <v>19495.208</v>
      </c>
      <c r="K20" s="123">
        <v>16933.41698</v>
      </c>
      <c r="L20" s="223">
        <v>15.128612394212693</v>
      </c>
      <c r="M20" s="223">
        <v>0.13233251914318234</v>
      </c>
      <c r="N20" s="223">
        <v>1.1748665638989526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471</v>
      </c>
      <c r="B21" s="21"/>
      <c r="C21" s="21" t="s">
        <v>472</v>
      </c>
      <c r="D21" s="128">
        <v>104237.67567000004</v>
      </c>
      <c r="E21" s="128">
        <v>98165.22510999998</v>
      </c>
      <c r="F21" s="160">
        <v>6.185948795202694</v>
      </c>
      <c r="G21" s="160">
        <v>0.06985930529156524</v>
      </c>
      <c r="H21" s="160">
        <v>1.3223091643662304</v>
      </c>
      <c r="I21" s="160"/>
      <c r="J21" s="128">
        <v>21275.601559999996</v>
      </c>
      <c r="K21" s="128">
        <v>23183.179399999997</v>
      </c>
      <c r="L21" s="160">
        <v>-8.22828399455858</v>
      </c>
      <c r="M21" s="160">
        <v>-0.09853831911273969</v>
      </c>
      <c r="N21" s="160">
        <v>1.282160872542647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473</v>
      </c>
      <c r="B22" s="31"/>
      <c r="C22" s="31" t="s">
        <v>474</v>
      </c>
      <c r="D22" s="123">
        <v>107207.02132</v>
      </c>
      <c r="E22" s="123">
        <v>110414.35497999999</v>
      </c>
      <c r="F22" s="223">
        <v>-2.9048158281420497</v>
      </c>
      <c r="G22" s="223">
        <v>-0.03689813512880218</v>
      </c>
      <c r="H22" s="223">
        <v>1.3599768592752792</v>
      </c>
      <c r="I22" s="223"/>
      <c r="J22" s="123">
        <v>32461.84593</v>
      </c>
      <c r="K22" s="123">
        <v>21527.6093</v>
      </c>
      <c r="L22" s="223">
        <v>50.79169023194786</v>
      </c>
      <c r="M22" s="223">
        <v>0.5648216684573912</v>
      </c>
      <c r="N22" s="223">
        <v>1.9562929200650903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475</v>
      </c>
      <c r="B23" s="21"/>
      <c r="C23" s="21" t="s">
        <v>476</v>
      </c>
      <c r="D23" s="128">
        <v>1491.92391</v>
      </c>
      <c r="E23" s="128">
        <v>1350.96272</v>
      </c>
      <c r="F23" s="160">
        <v>10.434128781880819</v>
      </c>
      <c r="G23" s="160">
        <v>0.001621660103968346</v>
      </c>
      <c r="H23" s="160">
        <v>0.018925831241437333</v>
      </c>
      <c r="I23" s="160"/>
      <c r="J23" s="128">
        <v>277.78738</v>
      </c>
      <c r="K23" s="128">
        <v>225.16389999999998</v>
      </c>
      <c r="L23" s="160">
        <v>23.371188720749643</v>
      </c>
      <c r="M23" s="160">
        <v>0.0027183316750329155</v>
      </c>
      <c r="N23" s="160">
        <v>0.01674068338409586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477</v>
      </c>
      <c r="B24" s="31"/>
      <c r="C24" s="31" t="s">
        <v>478</v>
      </c>
      <c r="D24" s="123">
        <v>15049.19485</v>
      </c>
      <c r="E24" s="123">
        <v>3364.79943</v>
      </c>
      <c r="F24" s="223">
        <v>347.2538456772147</v>
      </c>
      <c r="G24" s="223">
        <v>0.13442081392477226</v>
      </c>
      <c r="H24" s="223">
        <v>0.19090686873609244</v>
      </c>
      <c r="I24" s="223"/>
      <c r="J24" s="123">
        <v>4095.45808</v>
      </c>
      <c r="K24" s="123">
        <v>1287.87349</v>
      </c>
      <c r="L24" s="223">
        <v>218.00158259333378</v>
      </c>
      <c r="M24" s="223">
        <v>0.1450292934129651</v>
      </c>
      <c r="N24" s="223">
        <v>0.24681022957240584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479</v>
      </c>
      <c r="B25" s="21"/>
      <c r="C25" s="21" t="s">
        <v>480</v>
      </c>
      <c r="D25" s="128">
        <v>576.2307</v>
      </c>
      <c r="E25" s="128">
        <v>608.5651</v>
      </c>
      <c r="F25" s="160">
        <v>-5.313219571743446</v>
      </c>
      <c r="G25" s="160">
        <v>-0.00037198470349004726</v>
      </c>
      <c r="H25" s="160">
        <v>0.007309786317678427</v>
      </c>
      <c r="I25" s="160"/>
      <c r="J25" s="128">
        <v>12.928</v>
      </c>
      <c r="K25" s="128">
        <v>1E-59</v>
      </c>
      <c r="L25" s="160" t="s">
        <v>162</v>
      </c>
      <c r="M25" s="160">
        <v>0.0006678120089136167</v>
      </c>
      <c r="N25" s="160">
        <v>0.000779097865387518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481</v>
      </c>
      <c r="B26" s="31"/>
      <c r="C26" s="31" t="s">
        <v>482</v>
      </c>
      <c r="D26" s="123">
        <v>1E-59</v>
      </c>
      <c r="E26" s="123">
        <v>1E-59</v>
      </c>
      <c r="F26" s="223">
        <v>0</v>
      </c>
      <c r="G26" s="223">
        <v>0</v>
      </c>
      <c r="H26" s="223">
        <v>1.2685520430755301E-64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6.026437696376221E-64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483</v>
      </c>
      <c r="B27" s="21"/>
      <c r="C27" s="21" t="s">
        <v>484</v>
      </c>
      <c r="D27" s="128">
        <v>24786.46773</v>
      </c>
      <c r="E27" s="128">
        <v>19174.235680000005</v>
      </c>
      <c r="F27" s="160">
        <v>29.269651962471304</v>
      </c>
      <c r="G27" s="160">
        <v>0.06456481255370698</v>
      </c>
      <c r="H27" s="160">
        <v>0.314429242795172</v>
      </c>
      <c r="I27" s="160"/>
      <c r="J27" s="128">
        <v>6500.12508</v>
      </c>
      <c r="K27" s="128">
        <v>4106.99316</v>
      </c>
      <c r="L27" s="160">
        <v>58.26968360473237</v>
      </c>
      <c r="M27" s="160">
        <v>0.12362022239252016</v>
      </c>
      <c r="N27" s="160">
        <v>0.391725988132725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233</v>
      </c>
      <c r="B28" s="56" t="s">
        <v>485</v>
      </c>
      <c r="C28" s="56"/>
      <c r="D28" s="113">
        <v>364.17656</v>
      </c>
      <c r="E28" s="113">
        <v>821.24712</v>
      </c>
      <c r="F28" s="114">
        <v>-55.65566671332741</v>
      </c>
      <c r="G28" s="114">
        <v>-0.005258277770288902</v>
      </c>
      <c r="H28" s="114">
        <v>0.004619769192282184</v>
      </c>
      <c r="I28" s="114"/>
      <c r="J28" s="113">
        <v>79.12922</v>
      </c>
      <c r="K28" s="113">
        <v>369.77021</v>
      </c>
      <c r="L28" s="114">
        <v>-78.60043403712808</v>
      </c>
      <c r="M28" s="114">
        <v>-0.015013423840079082</v>
      </c>
      <c r="N28" s="114">
        <v>0.004768673142928472</v>
      </c>
    </row>
    <row r="29" spans="1:14" ht="12.75">
      <c r="A29" s="119" t="s">
        <v>486</v>
      </c>
      <c r="B29" s="34" t="s">
        <v>487</v>
      </c>
      <c r="C29" s="3"/>
      <c r="D29" s="115">
        <v>6388.142910000001</v>
      </c>
      <c r="E29" s="115">
        <v>7771.24694</v>
      </c>
      <c r="F29" s="121">
        <v>-17.797710466269116</v>
      </c>
      <c r="G29" s="121">
        <v>-0.01591164649708786</v>
      </c>
      <c r="H29" s="121">
        <v>0.08103691739938965</v>
      </c>
      <c r="I29" s="121"/>
      <c r="J29" s="115">
        <v>779.9924199999999</v>
      </c>
      <c r="K29" s="115">
        <v>1074.28017</v>
      </c>
      <c r="L29" s="121">
        <v>-27.39394789349971</v>
      </c>
      <c r="M29" s="121">
        <v>-0.015201801788843462</v>
      </c>
      <c r="N29" s="121">
        <v>0.047005757227757135</v>
      </c>
    </row>
    <row r="30" spans="1:14" s="118" customFormat="1" ht="12.75">
      <c r="A30" s="117" t="s">
        <v>488</v>
      </c>
      <c r="B30" s="56" t="s">
        <v>489</v>
      </c>
      <c r="C30" s="56"/>
      <c r="D30" s="113">
        <v>225.95231</v>
      </c>
      <c r="E30" s="113">
        <v>235.49422000000004</v>
      </c>
      <c r="F30" s="114">
        <v>-4.051865901422136</v>
      </c>
      <c r="G30" s="114">
        <v>-0.00010977301456277896</v>
      </c>
      <c r="H30" s="114">
        <v>0.0028663226448813555</v>
      </c>
      <c r="I30" s="114"/>
      <c r="J30" s="113">
        <v>22.93736</v>
      </c>
      <c r="K30" s="113">
        <v>15.09669</v>
      </c>
      <c r="L30" s="114">
        <v>51.9363516108498</v>
      </c>
      <c r="M30" s="114">
        <v>0.00040501961509349687</v>
      </c>
      <c r="N30" s="114">
        <v>0.001382305709593521</v>
      </c>
    </row>
    <row r="31" spans="1:14" s="118" customFormat="1" ht="12.75">
      <c r="A31" s="119" t="s">
        <v>169</v>
      </c>
      <c r="B31" s="34" t="s">
        <v>490</v>
      </c>
      <c r="C31" s="34"/>
      <c r="D31" s="120">
        <v>401627.62416</v>
      </c>
      <c r="E31" s="120">
        <v>428792.41966</v>
      </c>
      <c r="F31" s="121">
        <v>-6.335185571036829</v>
      </c>
      <c r="G31" s="121">
        <v>-0.31251201195739675</v>
      </c>
      <c r="H31" s="121">
        <v>5.0948554318373915</v>
      </c>
      <c r="I31" s="121"/>
      <c r="J31" s="120">
        <v>65514.01043</v>
      </c>
      <c r="K31" s="120">
        <v>174138.7355</v>
      </c>
      <c r="L31" s="121">
        <v>-62.37826682162856</v>
      </c>
      <c r="M31" s="121">
        <v>-5.611146029291926</v>
      </c>
      <c r="N31" s="121">
        <v>3.9481610209613693</v>
      </c>
    </row>
    <row r="32" spans="1:14" s="118" customFormat="1" ht="15" customHeight="1">
      <c r="A32" s="117" t="s">
        <v>171</v>
      </c>
      <c r="B32" s="177" t="s">
        <v>491</v>
      </c>
      <c r="C32" s="177"/>
      <c r="D32" s="113">
        <v>2215.6778999999997</v>
      </c>
      <c r="E32" s="113">
        <v>1287.54424</v>
      </c>
      <c r="F32" s="114">
        <v>72.08557431781915</v>
      </c>
      <c r="G32" s="114">
        <v>0.01067752994687489</v>
      </c>
      <c r="H32" s="114">
        <v>0.028107027268423</v>
      </c>
      <c r="I32" s="114"/>
      <c r="J32" s="113">
        <v>383.56682</v>
      </c>
      <c r="K32" s="113">
        <v>362.28623999999996</v>
      </c>
      <c r="L32" s="114">
        <v>5.87396860559762</v>
      </c>
      <c r="M32" s="114">
        <v>0.0010992749752975683</v>
      </c>
      <c r="N32" s="114">
        <v>0.023115415431271526</v>
      </c>
    </row>
    <row r="33" spans="1:14" s="118" customFormat="1" ht="12.75">
      <c r="A33" s="119" t="s">
        <v>177</v>
      </c>
      <c r="B33" s="34" t="s">
        <v>492</v>
      </c>
      <c r="C33" s="34"/>
      <c r="D33" s="115">
        <v>183909.4933</v>
      </c>
      <c r="E33" s="115">
        <v>159242.37587000002</v>
      </c>
      <c r="F33" s="121">
        <v>15.490297287536936</v>
      </c>
      <c r="G33" s="121">
        <v>0.28377796907172237</v>
      </c>
      <c r="H33" s="121">
        <v>2.3329876346670053</v>
      </c>
      <c r="I33" s="121"/>
      <c r="J33" s="115">
        <v>16976.93</v>
      </c>
      <c r="K33" s="115">
        <v>73140.61321</v>
      </c>
      <c r="L33" s="121">
        <v>-76.7886414197046</v>
      </c>
      <c r="M33" s="121">
        <v>-2.9012052995403823</v>
      </c>
      <c r="N33" s="121">
        <v>1.0231041092074036</v>
      </c>
    </row>
    <row r="34" spans="1:14" s="118" customFormat="1" ht="12.75">
      <c r="A34" s="117" t="s">
        <v>243</v>
      </c>
      <c r="B34" s="177" t="s">
        <v>493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1.2685520430755301E-64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6.026437696376221E-64</v>
      </c>
    </row>
    <row r="35" spans="1:14" s="118" customFormat="1" ht="12.75">
      <c r="A35" s="119" t="s">
        <v>245</v>
      </c>
      <c r="B35" s="34" t="s">
        <v>494</v>
      </c>
      <c r="C35" s="34"/>
      <c r="D35" s="115">
        <v>17981.506900000004</v>
      </c>
      <c r="E35" s="115">
        <v>35980.276970000006</v>
      </c>
      <c r="F35" s="121">
        <v>-50.02398976808099</v>
      </c>
      <c r="G35" s="121">
        <v>-0.20706328701551513</v>
      </c>
      <c r="H35" s="121">
        <v>0.22810477315571748</v>
      </c>
      <c r="I35" s="121"/>
      <c r="J35" s="115">
        <v>2680.2947000000004</v>
      </c>
      <c r="K35" s="115">
        <v>8403.9731</v>
      </c>
      <c r="L35" s="121">
        <v>-68.10681485879577</v>
      </c>
      <c r="M35" s="121">
        <v>-0.29566376629637026</v>
      </c>
      <c r="N35" s="121">
        <v>0.16152629017477396</v>
      </c>
    </row>
    <row r="36" spans="1:42" ht="12.75">
      <c r="A36" s="117" t="s">
        <v>495</v>
      </c>
      <c r="B36" s="177" t="s">
        <v>496</v>
      </c>
      <c r="C36" s="177"/>
      <c r="D36" s="113">
        <v>118863.32617</v>
      </c>
      <c r="E36" s="113">
        <v>105759.06249</v>
      </c>
      <c r="F36" s="114">
        <v>12.39067685687841</v>
      </c>
      <c r="G36" s="114">
        <v>0.15075540722760236</v>
      </c>
      <c r="H36" s="114">
        <v>1.5078431525970664</v>
      </c>
      <c r="I36" s="114"/>
      <c r="J36" s="113">
        <v>36989.21156</v>
      </c>
      <c r="K36" s="113">
        <v>19606.33103</v>
      </c>
      <c r="L36" s="114">
        <v>88.65952790148316</v>
      </c>
      <c r="M36" s="114">
        <v>0.897934434362987</v>
      </c>
      <c r="N36" s="114">
        <v>2.229131789044191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497</v>
      </c>
      <c r="B37" s="34" t="s">
        <v>498</v>
      </c>
      <c r="C37" s="34"/>
      <c r="D37" s="120">
        <v>78657.61889</v>
      </c>
      <c r="E37" s="120">
        <v>126523.16009</v>
      </c>
      <c r="F37" s="121">
        <v>-37.83144616839455</v>
      </c>
      <c r="G37" s="121">
        <v>-0.5506596426923834</v>
      </c>
      <c r="H37" s="121">
        <v>0.9978128314636591</v>
      </c>
      <c r="I37" s="121"/>
      <c r="J37" s="120">
        <v>8484.00735</v>
      </c>
      <c r="K37" s="120">
        <v>72625.53192000001</v>
      </c>
      <c r="L37" s="121">
        <v>-88.31814772889308</v>
      </c>
      <c r="M37" s="121">
        <v>-3.313310672793457</v>
      </c>
      <c r="N37" s="121">
        <v>0.5112834171037293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499</v>
      </c>
      <c r="B38" s="56" t="s">
        <v>500</v>
      </c>
      <c r="C38" s="56"/>
      <c r="D38" s="113">
        <v>0.001</v>
      </c>
      <c r="E38" s="113">
        <v>1E-59</v>
      </c>
      <c r="F38" s="114" t="s">
        <v>162</v>
      </c>
      <c r="G38" s="114">
        <v>1.1504302027872682E-08</v>
      </c>
      <c r="H38" s="114">
        <v>1.2685520430755303E-08</v>
      </c>
      <c r="I38" s="114"/>
      <c r="J38" s="113">
        <v>1E-59</v>
      </c>
      <c r="K38" s="113">
        <v>1E-59</v>
      </c>
      <c r="L38" s="114">
        <v>0</v>
      </c>
      <c r="M38" s="114">
        <v>0</v>
      </c>
      <c r="N38" s="114">
        <v>6.026437696376221E-64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501</v>
      </c>
      <c r="B39" s="34" t="s">
        <v>502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1.2685520430755301E-64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6.026437696376221E-64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180</v>
      </c>
      <c r="B40" s="486" t="s">
        <v>503</v>
      </c>
      <c r="C40" s="486"/>
      <c r="D40" s="186">
        <v>812693.7725099999</v>
      </c>
      <c r="E40" s="186">
        <v>960643.15544</v>
      </c>
      <c r="F40" s="187">
        <v>-15.401076049122043</v>
      </c>
      <c r="G40" s="187">
        <v>-1.7020543860641115</v>
      </c>
      <c r="H40" s="187">
        <v>10.309443455123205</v>
      </c>
      <c r="I40" s="187"/>
      <c r="J40" s="186">
        <v>136040.31061000002</v>
      </c>
      <c r="K40" s="186">
        <v>193196.68167999998</v>
      </c>
      <c r="L40" s="187">
        <v>-29.58455112840423</v>
      </c>
      <c r="M40" s="187">
        <v>-2.952483832492945</v>
      </c>
      <c r="N40" s="187">
        <v>8.198384560868341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182</v>
      </c>
      <c r="B41" s="34" t="s">
        <v>504</v>
      </c>
      <c r="C41" s="34"/>
      <c r="D41" s="115">
        <v>503347.68810999993</v>
      </c>
      <c r="E41" s="115">
        <v>589931.00288</v>
      </c>
      <c r="F41" s="121">
        <v>-14.676854470659567</v>
      </c>
      <c r="G41" s="121">
        <v>-0.9960806036884509</v>
      </c>
      <c r="H41" s="121">
        <v>6.385227381292852</v>
      </c>
      <c r="I41" s="121"/>
      <c r="J41" s="115">
        <v>86841.74768</v>
      </c>
      <c r="K41" s="115">
        <v>114230.26828999999</v>
      </c>
      <c r="L41" s="121">
        <v>-23.97658783438019</v>
      </c>
      <c r="M41" s="121">
        <v>-1.41478828664419</v>
      </c>
      <c r="N41" s="121">
        <v>5.233463818379443</v>
      </c>
    </row>
    <row r="42" spans="1:14" ht="12.75">
      <c r="A42" s="173" t="s">
        <v>505</v>
      </c>
      <c r="B42" s="31"/>
      <c r="C42" s="178" t="s">
        <v>506</v>
      </c>
      <c r="D42" s="130">
        <v>23108.48355000003</v>
      </c>
      <c r="E42" s="130">
        <v>21447.31195000003</v>
      </c>
      <c r="F42" s="124">
        <v>7.745360369041489</v>
      </c>
      <c r="G42" s="124">
        <v>0.019110619806524523</v>
      </c>
      <c r="H42" s="124">
        <v>0.2931431401972982</v>
      </c>
      <c r="I42" s="124"/>
      <c r="J42" s="130">
        <v>3463.32048</v>
      </c>
      <c r="K42" s="130">
        <v>4272.8302300000005</v>
      </c>
      <c r="L42" s="124">
        <v>-18.945516353922645</v>
      </c>
      <c r="M42" s="124">
        <v>-0.041816238581579526</v>
      </c>
      <c r="N42" s="124">
        <v>0.20871485095303788</v>
      </c>
    </row>
    <row r="43" spans="1:14" ht="12.75">
      <c r="A43" s="95">
        <v>212</v>
      </c>
      <c r="B43" s="21"/>
      <c r="C43" s="21" t="s">
        <v>507</v>
      </c>
      <c r="D43" s="126">
        <v>49064.63380999999</v>
      </c>
      <c r="E43" s="126">
        <v>50974.31476</v>
      </c>
      <c r="F43" s="127">
        <v>-3.746359237963808</v>
      </c>
      <c r="G43" s="127">
        <v>-0.02196954642567493</v>
      </c>
      <c r="H43" s="127">
        <v>0.6224104146242821</v>
      </c>
      <c r="I43" s="127"/>
      <c r="J43" s="126">
        <v>8337.406469999998</v>
      </c>
      <c r="K43" s="126">
        <v>9082.8228</v>
      </c>
      <c r="L43" s="127">
        <v>-8.206879583734715</v>
      </c>
      <c r="M43" s="127">
        <v>-0.03850541281051335</v>
      </c>
      <c r="N43" s="127">
        <v>0.5024486064081899</v>
      </c>
    </row>
    <row r="44" spans="1:42" ht="12" customHeight="1">
      <c r="A44" s="173">
        <v>213</v>
      </c>
      <c r="B44" s="31"/>
      <c r="C44" s="31" t="s">
        <v>508</v>
      </c>
      <c r="D44" s="130">
        <v>9223.21195</v>
      </c>
      <c r="E44" s="130">
        <v>10793.49162</v>
      </c>
      <c r="F44" s="124">
        <v>-14.548393840324303</v>
      </c>
      <c r="G44" s="124">
        <v>-0.018064971591908244</v>
      </c>
      <c r="H44" s="124">
        <v>0.11700124362891144</v>
      </c>
      <c r="I44" s="124"/>
      <c r="J44" s="130">
        <v>1578.8457700000001</v>
      </c>
      <c r="K44" s="130">
        <v>2494.8872</v>
      </c>
      <c r="L44" s="124">
        <v>-36.71674735434933</v>
      </c>
      <c r="M44" s="124">
        <v>-0.04731926575003112</v>
      </c>
      <c r="N44" s="124">
        <v>0.09514815665092143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509</v>
      </c>
      <c r="D45" s="126">
        <v>1242.58314</v>
      </c>
      <c r="E45" s="126">
        <v>1239.49685</v>
      </c>
      <c r="F45" s="142">
        <v>0.24899538873374003</v>
      </c>
      <c r="G45" s="142">
        <v>3.550561230560274E-05</v>
      </c>
      <c r="H45" s="142">
        <v>0.015762813809382072</v>
      </c>
      <c r="I45" s="142"/>
      <c r="J45" s="126">
        <v>185.19314000000003</v>
      </c>
      <c r="K45" s="126">
        <v>302.78643</v>
      </c>
      <c r="L45" s="142">
        <v>-38.83704101270323</v>
      </c>
      <c r="M45" s="142">
        <v>-0.0060744284676408945</v>
      </c>
      <c r="N45" s="142">
        <v>0.011160549200062791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510</v>
      </c>
      <c r="D46" s="130">
        <v>3561.12604</v>
      </c>
      <c r="E46" s="130">
        <v>5381.76441</v>
      </c>
      <c r="F46" s="146">
        <v>-33.829767178530204</v>
      </c>
      <c r="G46" s="146">
        <v>-0.02094517369201381</v>
      </c>
      <c r="H46" s="146">
        <v>0.04517473713691472</v>
      </c>
      <c r="I46" s="146"/>
      <c r="J46" s="130">
        <v>763.99536</v>
      </c>
      <c r="K46" s="130">
        <v>1377.3156999999999</v>
      </c>
      <c r="L46" s="146">
        <v>-44.53012043644024</v>
      </c>
      <c r="M46" s="146">
        <v>-0.031681829235998014</v>
      </c>
      <c r="N46" s="146">
        <v>0.04604170437360522</v>
      </c>
    </row>
    <row r="47" spans="1:14" ht="12.75">
      <c r="A47" s="95">
        <v>216</v>
      </c>
      <c r="B47" s="34"/>
      <c r="C47" s="21" t="s">
        <v>511</v>
      </c>
      <c r="D47" s="126">
        <v>106557.12368999998</v>
      </c>
      <c r="E47" s="126">
        <v>147911.81419</v>
      </c>
      <c r="F47" s="127">
        <v>-27.959017828608264</v>
      </c>
      <c r="G47" s="127">
        <v>-0.4757568497811974</v>
      </c>
      <c r="H47" s="127">
        <v>1.3517325696120144</v>
      </c>
      <c r="I47" s="127"/>
      <c r="J47" s="126">
        <v>16148.173460000002</v>
      </c>
      <c r="K47" s="126">
        <v>33204.165689999994</v>
      </c>
      <c r="L47" s="127">
        <v>-51.36702541855072</v>
      </c>
      <c r="M47" s="127">
        <v>-0.881048610390728</v>
      </c>
      <c r="N47" s="127">
        <v>0.9731596126696604</v>
      </c>
    </row>
    <row r="48" spans="1:14" ht="12.75">
      <c r="A48" s="173">
        <v>217</v>
      </c>
      <c r="B48" s="31"/>
      <c r="C48" s="31" t="s">
        <v>512</v>
      </c>
      <c r="D48" s="130">
        <v>1E-59</v>
      </c>
      <c r="E48" s="130">
        <v>6.388319999999999</v>
      </c>
      <c r="F48" s="124">
        <v>-100</v>
      </c>
      <c r="G48" s="124">
        <v>-7.349316273069958E-05</v>
      </c>
      <c r="H48" s="124">
        <v>1.2685520430755301E-64</v>
      </c>
      <c r="I48" s="124"/>
      <c r="J48" s="130">
        <v>1E-59</v>
      </c>
      <c r="K48" s="130">
        <v>3.37778</v>
      </c>
      <c r="L48" s="124">
        <v>-100</v>
      </c>
      <c r="M48" s="124">
        <v>-0.00017448345045391678</v>
      </c>
      <c r="N48" s="124">
        <v>6.026437696376221E-64</v>
      </c>
    </row>
    <row r="49" spans="1:14" ht="46.5" customHeight="1">
      <c r="A49" s="139">
        <v>218</v>
      </c>
      <c r="B49" s="21"/>
      <c r="C49" s="224" t="s">
        <v>513</v>
      </c>
      <c r="D49" s="156">
        <v>310590.52592999995</v>
      </c>
      <c r="E49" s="156">
        <v>352176.42078</v>
      </c>
      <c r="F49" s="142">
        <v>-11.80825642951781</v>
      </c>
      <c r="G49" s="142">
        <v>-0.47841669445375556</v>
      </c>
      <c r="H49" s="142">
        <v>3.9400024622840486</v>
      </c>
      <c r="I49" s="142"/>
      <c r="J49" s="156">
        <v>56364.813</v>
      </c>
      <c r="K49" s="156">
        <v>63492.08246</v>
      </c>
      <c r="L49" s="142">
        <v>-11.225446045954115</v>
      </c>
      <c r="M49" s="142">
        <v>-0.36816801795724513</v>
      </c>
      <c r="N49" s="142">
        <v>3.396790338123965</v>
      </c>
    </row>
    <row r="50" spans="1:42" ht="12.75">
      <c r="A50" s="117" t="s">
        <v>183</v>
      </c>
      <c r="B50" s="56" t="s">
        <v>514</v>
      </c>
      <c r="C50" s="56"/>
      <c r="D50" s="150">
        <v>4841.4126</v>
      </c>
      <c r="E50" s="150">
        <v>6322.94754</v>
      </c>
      <c r="F50" s="114">
        <v>-23.43108068867515</v>
      </c>
      <c r="G50" s="114">
        <v>-0.017044025414606236</v>
      </c>
      <c r="H50" s="114">
        <v>0.06141583845101614</v>
      </c>
      <c r="I50" s="114"/>
      <c r="J50" s="150">
        <v>1240.0023700000002</v>
      </c>
      <c r="K50" s="150">
        <v>1250.6676100000002</v>
      </c>
      <c r="L50" s="114">
        <v>-0.8527637491147658</v>
      </c>
      <c r="M50" s="114">
        <v>-0.0005509263111034876</v>
      </c>
      <c r="N50" s="114">
        <v>0.07472797026163855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515</v>
      </c>
      <c r="B51" s="485" t="s">
        <v>516</v>
      </c>
      <c r="C51" s="485"/>
      <c r="D51" s="136">
        <v>194521.74473999997</v>
      </c>
      <c r="E51" s="136">
        <v>233352.48052</v>
      </c>
      <c r="F51" s="137">
        <v>-16.640378406721915</v>
      </c>
      <c r="G51" s="137">
        <v>-0.44672051237764276</v>
      </c>
      <c r="H51" s="137">
        <v>2.467609567125437</v>
      </c>
      <c r="I51" s="137"/>
      <c r="J51" s="136">
        <v>26198.230070000005</v>
      </c>
      <c r="K51" s="136">
        <v>46891.5727</v>
      </c>
      <c r="L51" s="137">
        <v>-44.130195338916394</v>
      </c>
      <c r="M51" s="137">
        <v>-1.0689404944986136</v>
      </c>
      <c r="N51" s="137">
        <v>1.5788200127218508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517</v>
      </c>
      <c r="B52" s="56" t="s">
        <v>77</v>
      </c>
      <c r="C52" s="56"/>
      <c r="D52" s="150">
        <v>26409.859410000005</v>
      </c>
      <c r="E52" s="150">
        <v>30679.47946</v>
      </c>
      <c r="F52" s="114">
        <v>-13.916859494199496</v>
      </c>
      <c r="G52" s="114">
        <v>-0.049118998599460784</v>
      </c>
      <c r="H52" s="114">
        <v>0.3350228111189302</v>
      </c>
      <c r="I52" s="114"/>
      <c r="J52" s="150">
        <v>4270.135969999999</v>
      </c>
      <c r="K52" s="150">
        <v>10375.34742</v>
      </c>
      <c r="L52" s="114">
        <v>-58.843441119198694</v>
      </c>
      <c r="M52" s="114">
        <v>-0.31537233317349284</v>
      </c>
      <c r="N52" s="114">
        <v>0.25733708378260034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518</v>
      </c>
      <c r="B53" s="34" t="s">
        <v>519</v>
      </c>
      <c r="C53" s="34"/>
      <c r="D53" s="115">
        <v>806.28191</v>
      </c>
      <c r="E53" s="115">
        <v>1496.37662</v>
      </c>
      <c r="F53" s="121">
        <v>-46.11771533826825</v>
      </c>
      <c r="G53" s="121">
        <v>-0.007939057971677209</v>
      </c>
      <c r="H53" s="121">
        <v>0.010228105642253408</v>
      </c>
      <c r="I53" s="121"/>
      <c r="J53" s="115">
        <v>244.13664</v>
      </c>
      <c r="K53" s="115">
        <v>350.97906</v>
      </c>
      <c r="L53" s="121">
        <v>-30.441251965288185</v>
      </c>
      <c r="M53" s="121">
        <v>-0.005519078831790871</v>
      </c>
      <c r="N53" s="121">
        <v>0.01471274250362631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520</v>
      </c>
      <c r="B54" s="56" t="s">
        <v>521</v>
      </c>
      <c r="C54" s="56"/>
      <c r="D54" s="150">
        <v>40617.18814</v>
      </c>
      <c r="E54" s="150">
        <v>51421.463339999995</v>
      </c>
      <c r="F54" s="114">
        <v>-21.011216908709617</v>
      </c>
      <c r="G54" s="114">
        <v>-0.12429564509305446</v>
      </c>
      <c r="H54" s="114">
        <v>0.5152501699898019</v>
      </c>
      <c r="I54" s="114"/>
      <c r="J54" s="150">
        <v>8845.32233</v>
      </c>
      <c r="K54" s="150">
        <v>10263.34551</v>
      </c>
      <c r="L54" s="114">
        <v>-13.81638354295254</v>
      </c>
      <c r="M54" s="114">
        <v>-0.07324976086957564</v>
      </c>
      <c r="N54" s="114">
        <v>0.5330578392611035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522</v>
      </c>
      <c r="D55" s="126">
        <v>228.6224</v>
      </c>
      <c r="E55" s="126">
        <v>342.17964</v>
      </c>
      <c r="F55" s="127">
        <v>-33.18643973089691</v>
      </c>
      <c r="G55" s="127">
        <v>-0.0013063967864116247</v>
      </c>
      <c r="H55" s="127">
        <v>0.002900194126128311</v>
      </c>
      <c r="I55" s="127"/>
      <c r="J55" s="126">
        <v>52.9676</v>
      </c>
      <c r="K55" s="126">
        <v>96.655</v>
      </c>
      <c r="L55" s="127">
        <v>-45.19931715896747</v>
      </c>
      <c r="M55" s="127">
        <v>-0.002256727286371654</v>
      </c>
      <c r="N55" s="127">
        <v>0.003192059413265771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523</v>
      </c>
      <c r="D56" s="130">
        <v>155.00153</v>
      </c>
      <c r="E56" s="130">
        <v>47.185190000000006</v>
      </c>
      <c r="F56" s="124">
        <v>228.4961446589491</v>
      </c>
      <c r="G56" s="124">
        <v>0.0012403517388998103</v>
      </c>
      <c r="H56" s="124">
        <v>0.001966275075613331</v>
      </c>
      <c r="I56" s="124"/>
      <c r="J56" s="130">
        <v>16.577099999999998</v>
      </c>
      <c r="K56" s="130">
        <v>1E-59</v>
      </c>
      <c r="L56" s="124" t="s">
        <v>162</v>
      </c>
      <c r="M56" s="124">
        <v>0.0008563108333046035</v>
      </c>
      <c r="N56" s="124">
        <v>0.0009990086033659824</v>
      </c>
    </row>
    <row r="57" spans="1:42" ht="12.75" customHeight="1">
      <c r="A57" s="95">
        <v>263</v>
      </c>
      <c r="B57" s="21"/>
      <c r="C57" s="21" t="s">
        <v>524</v>
      </c>
      <c r="D57" s="126">
        <v>10623.85405</v>
      </c>
      <c r="E57" s="126">
        <v>18843.810919999993</v>
      </c>
      <c r="F57" s="127">
        <v>-43.621520640900144</v>
      </c>
      <c r="G57" s="127">
        <v>-0.09456486648856688</v>
      </c>
      <c r="H57" s="127">
        <v>0.13476911760463745</v>
      </c>
      <c r="I57" s="127"/>
      <c r="J57" s="126">
        <v>1701.56509</v>
      </c>
      <c r="K57" s="126">
        <v>3414.48554</v>
      </c>
      <c r="L57" s="127">
        <v>-50.166282150956185</v>
      </c>
      <c r="M57" s="127">
        <v>-0.08848304817633944</v>
      </c>
      <c r="N57" s="127">
        <v>0.10254376001213798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525</v>
      </c>
      <c r="D58" s="179">
        <v>7805.97498</v>
      </c>
      <c r="E58" s="179">
        <v>8734.832870000002</v>
      </c>
      <c r="F58" s="146">
        <v>-10.633951488530332</v>
      </c>
      <c r="G58" s="146">
        <v>-0.010685861707532562</v>
      </c>
      <c r="H58" s="146">
        <v>0.09902285509075472</v>
      </c>
      <c r="I58" s="146"/>
      <c r="J58" s="179">
        <v>2019.48772</v>
      </c>
      <c r="K58" s="179">
        <v>1362.01297</v>
      </c>
      <c r="L58" s="146">
        <v>48.27228260535581</v>
      </c>
      <c r="M58" s="146">
        <v>0.033962680508004175</v>
      </c>
      <c r="N58" s="146">
        <v>0.12170316923176869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526</v>
      </c>
      <c r="D59" s="126">
        <v>383.45903000000004</v>
      </c>
      <c r="E59" s="126">
        <v>604.35301</v>
      </c>
      <c r="F59" s="127">
        <v>-36.55048892699318</v>
      </c>
      <c r="G59" s="127">
        <v>-0.0025412310620588673</v>
      </c>
      <c r="H59" s="127">
        <v>0.004864377359422611</v>
      </c>
      <c r="I59" s="127"/>
      <c r="J59" s="126">
        <v>70.52265</v>
      </c>
      <c r="K59" s="126">
        <v>91.64189</v>
      </c>
      <c r="L59" s="127">
        <v>-23.045399871172457</v>
      </c>
      <c r="M59" s="127">
        <v>-0.0010909407558113253</v>
      </c>
      <c r="N59" s="127">
        <v>0.004250003564083465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527</v>
      </c>
      <c r="D60" s="130">
        <v>12359.696839999999</v>
      </c>
      <c r="E60" s="130">
        <v>11937.362309999995</v>
      </c>
      <c r="F60" s="124">
        <v>3.5379216868219854</v>
      </c>
      <c r="G60" s="124">
        <v>0.004858663989919698</v>
      </c>
      <c r="H60" s="124">
        <v>0.1567891867817617</v>
      </c>
      <c r="I60" s="124"/>
      <c r="J60" s="130">
        <v>3345.60628</v>
      </c>
      <c r="K60" s="130">
        <v>2828.5131499999998</v>
      </c>
      <c r="L60" s="124">
        <v>18.281446914963087</v>
      </c>
      <c r="M60" s="124">
        <v>0.02671109235308865</v>
      </c>
      <c r="N60" s="124">
        <v>0.20162087803025017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528</v>
      </c>
      <c r="D61" s="156">
        <v>8319.222359999998</v>
      </c>
      <c r="E61" s="156">
        <v>10049.294120000006</v>
      </c>
      <c r="F61" s="142">
        <v>-17.21585356484727</v>
      </c>
      <c r="G61" s="142">
        <v>-0.01990326805693335</v>
      </c>
      <c r="H61" s="142">
        <v>0.10553366521577631</v>
      </c>
      <c r="I61" s="142"/>
      <c r="J61" s="156">
        <v>1520.63433</v>
      </c>
      <c r="K61" s="156">
        <v>2323.17366</v>
      </c>
      <c r="L61" s="142">
        <v>-34.54495648853043</v>
      </c>
      <c r="M61" s="142">
        <v>-0.0414561728186485</v>
      </c>
      <c r="N61" s="142">
        <v>0.091640080487158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529</v>
      </c>
      <c r="D62" s="130">
        <v>741.35695</v>
      </c>
      <c r="E62" s="130">
        <v>862.44528</v>
      </c>
      <c r="F62" s="124">
        <v>-14.04011742055102</v>
      </c>
      <c r="G62" s="124">
        <v>-0.0013930367203707167</v>
      </c>
      <c r="H62" s="124">
        <v>0.009404498735707437</v>
      </c>
      <c r="I62" s="124"/>
      <c r="J62" s="130">
        <v>117.96155999999999</v>
      </c>
      <c r="K62" s="130">
        <v>146.86329999999998</v>
      </c>
      <c r="L62" s="124">
        <v>-19.679348074025295</v>
      </c>
      <c r="M62" s="124">
        <v>-0.0014929555268022143</v>
      </c>
      <c r="N62" s="124">
        <v>0.007108879919073454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530</v>
      </c>
      <c r="B63" s="34" t="s">
        <v>531</v>
      </c>
      <c r="C63" s="225"/>
      <c r="D63" s="120">
        <v>19106.67519</v>
      </c>
      <c r="E63" s="120">
        <v>22373.125910000002</v>
      </c>
      <c r="F63" s="121">
        <v>-14.599885296046237</v>
      </c>
      <c r="G63" s="121">
        <v>-0.03757823564204219</v>
      </c>
      <c r="H63" s="121">
        <v>0.24237811848655047</v>
      </c>
      <c r="I63" s="121"/>
      <c r="J63" s="120">
        <v>3353.39631</v>
      </c>
      <c r="K63" s="120">
        <v>4913.2174</v>
      </c>
      <c r="L63" s="121">
        <v>-31.747446998783328</v>
      </c>
      <c r="M63" s="121">
        <v>-0.08057450925578029</v>
      </c>
      <c r="N63" s="121">
        <v>0.2020903393347292</v>
      </c>
    </row>
    <row r="64" spans="1:42" s="147" customFormat="1" ht="12.75" customHeight="1">
      <c r="A64" s="180" t="s">
        <v>532</v>
      </c>
      <c r="B64" s="484" t="s">
        <v>533</v>
      </c>
      <c r="C64" s="484"/>
      <c r="D64" s="150">
        <v>8935.405120000003</v>
      </c>
      <c r="E64" s="150">
        <v>9677.64230000001</v>
      </c>
      <c r="F64" s="187">
        <v>-7.669607503472271</v>
      </c>
      <c r="G64" s="187">
        <v>-0.008538920695036582</v>
      </c>
      <c r="H64" s="187">
        <v>0.11335026420683557</v>
      </c>
      <c r="I64" s="187"/>
      <c r="J64" s="150">
        <v>1909.97629</v>
      </c>
      <c r="K64" s="150">
        <v>1973.62251</v>
      </c>
      <c r="L64" s="187">
        <v>-3.2248426270735964</v>
      </c>
      <c r="M64" s="187">
        <v>-0.003287725095757883</v>
      </c>
      <c r="N64" s="187">
        <v>0.11510353113240801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365</v>
      </c>
      <c r="B65" s="481" t="s">
        <v>534</v>
      </c>
      <c r="C65" s="481"/>
      <c r="D65" s="115">
        <v>14107.517289999985</v>
      </c>
      <c r="E65" s="115">
        <v>15388.636870000002</v>
      </c>
      <c r="F65" s="137">
        <v>-8.325101117289648</v>
      </c>
      <c r="G65" s="137">
        <v>-0.014738386582141591</v>
      </c>
      <c r="H65" s="137">
        <v>0.1789611988095285</v>
      </c>
      <c r="I65" s="137"/>
      <c r="J65" s="115">
        <v>3137.3629499999997</v>
      </c>
      <c r="K65" s="115">
        <v>2947.66118</v>
      </c>
      <c r="L65" s="137">
        <v>6.43567080528569</v>
      </c>
      <c r="M65" s="137">
        <v>0.009799282187358342</v>
      </c>
      <c r="N65" s="137">
        <v>0.18907122349094105</v>
      </c>
    </row>
    <row r="66" spans="1:14" s="162" customFormat="1" ht="24.75" customHeight="1">
      <c r="A66" s="180" t="s">
        <v>184</v>
      </c>
      <c r="B66" s="486" t="s">
        <v>535</v>
      </c>
      <c r="C66" s="486"/>
      <c r="D66" s="186">
        <v>3288729.3095700005</v>
      </c>
      <c r="E66" s="186">
        <v>3584462.9347699997</v>
      </c>
      <c r="F66" s="187">
        <v>-8.250430554918688</v>
      </c>
      <c r="G66" s="187">
        <v>-3.40220894409849</v>
      </c>
      <c r="H66" s="187">
        <v>41.71924284777402</v>
      </c>
      <c r="I66" s="187"/>
      <c r="J66" s="186">
        <v>796588.10127</v>
      </c>
      <c r="K66" s="186">
        <v>842924.1205299998</v>
      </c>
      <c r="L66" s="187">
        <v>-5.497056986679354</v>
      </c>
      <c r="M66" s="187">
        <v>-2.393545026847195</v>
      </c>
      <c r="N66" s="187">
        <v>48.005885619782866</v>
      </c>
    </row>
    <row r="67" spans="1:14" s="118" customFormat="1" ht="12.75">
      <c r="A67" s="119" t="s">
        <v>186</v>
      </c>
      <c r="B67" s="34" t="s">
        <v>536</v>
      </c>
      <c r="C67" s="34"/>
      <c r="D67" s="120">
        <v>61272.61431</v>
      </c>
      <c r="E67" s="120">
        <v>69281.89971</v>
      </c>
      <c r="F67" s="121">
        <v>-11.560429828750724</v>
      </c>
      <c r="G67" s="121">
        <v>-0.09214123826903108</v>
      </c>
      <c r="H67" s="121">
        <v>0.7772750006752946</v>
      </c>
      <c r="I67" s="121"/>
      <c r="J67" s="120">
        <v>14970.936109999999</v>
      </c>
      <c r="K67" s="120">
        <v>17802.14907</v>
      </c>
      <c r="L67" s="121">
        <v>-15.903770656381774</v>
      </c>
      <c r="M67" s="121">
        <v>-0.14624984641706898</v>
      </c>
      <c r="N67" s="121">
        <v>0.9022141372334399</v>
      </c>
    </row>
    <row r="68" spans="1:14" s="162" customFormat="1" ht="12.75" customHeight="1">
      <c r="A68" s="180" t="s">
        <v>390</v>
      </c>
      <c r="B68" s="484" t="s">
        <v>537</v>
      </c>
      <c r="C68" s="484"/>
      <c r="D68" s="113">
        <v>256131.20543999993</v>
      </c>
      <c r="E68" s="113">
        <v>325385.4044599998</v>
      </c>
      <c r="F68" s="114">
        <v>-21.28374477488692</v>
      </c>
      <c r="G68" s="114">
        <v>-0.7967212222244828</v>
      </c>
      <c r="H68" s="114">
        <v>3.2491576395631023</v>
      </c>
      <c r="I68" s="114"/>
      <c r="J68" s="113">
        <v>44803.07794</v>
      </c>
      <c r="K68" s="113">
        <v>61834.35322000002</v>
      </c>
      <c r="L68" s="114">
        <v>-27.543387119138384</v>
      </c>
      <c r="M68" s="114">
        <v>-0.8797718254252498</v>
      </c>
      <c r="N68" s="114">
        <v>2.700029578112979</v>
      </c>
    </row>
    <row r="69" spans="1:42" ht="12.75">
      <c r="A69" s="95">
        <v>321</v>
      </c>
      <c r="B69" s="21"/>
      <c r="C69" s="21" t="s">
        <v>538</v>
      </c>
      <c r="D69" s="128">
        <v>247878.36809999993</v>
      </c>
      <c r="E69" s="128">
        <v>313420.17914999987</v>
      </c>
      <c r="F69" s="127">
        <v>-20.911803199063407</v>
      </c>
      <c r="G69" s="127">
        <v>-0.7540127897729623</v>
      </c>
      <c r="H69" s="127">
        <v>3.144466102874832</v>
      </c>
      <c r="I69" s="127"/>
      <c r="J69" s="128">
        <v>43660.76072000001</v>
      </c>
      <c r="K69" s="128">
        <v>60562.05670000002</v>
      </c>
      <c r="L69" s="127">
        <v>-27.9074009387135</v>
      </c>
      <c r="M69" s="127">
        <v>-0.8730575821200062</v>
      </c>
      <c r="N69" s="127">
        <v>2.631188542554703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539</v>
      </c>
      <c r="D70" s="123">
        <v>3107.70112</v>
      </c>
      <c r="E70" s="123">
        <v>3687.57141</v>
      </c>
      <c r="F70" s="124">
        <v>-15.724991478876877</v>
      </c>
      <c r="G70" s="124">
        <v>-0.0066710029531501175</v>
      </c>
      <c r="H70" s="124">
        <v>0.039422806050441135</v>
      </c>
      <c r="I70" s="124"/>
      <c r="J70" s="123">
        <v>393.26282000000003</v>
      </c>
      <c r="K70" s="123">
        <v>644.68879</v>
      </c>
      <c r="L70" s="124">
        <v>-38.99958769253612</v>
      </c>
      <c r="M70" s="124">
        <v>-0.012987722936166053</v>
      </c>
      <c r="N70" s="124">
        <v>0.023699738830312168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540</v>
      </c>
      <c r="D71" s="227">
        <v>5.1974</v>
      </c>
      <c r="E71" s="227">
        <v>20.28732</v>
      </c>
      <c r="F71" s="142">
        <v>-74.38104195132723</v>
      </c>
      <c r="G71" s="142">
        <v>-0.00017359899725643654</v>
      </c>
      <c r="H71" s="142">
        <v>6.593172388680761E-05</v>
      </c>
      <c r="I71" s="142"/>
      <c r="J71" s="227">
        <v>0.7674</v>
      </c>
      <c r="K71" s="227">
        <v>1E-59</v>
      </c>
      <c r="L71" s="142" t="s">
        <v>162</v>
      </c>
      <c r="M71" s="142">
        <v>3.96410067791081E-05</v>
      </c>
      <c r="N71" s="142">
        <v>4.624688288199112E-05</v>
      </c>
    </row>
    <row r="72" spans="1:14" s="162" customFormat="1" ht="24">
      <c r="A72" s="143">
        <v>324</v>
      </c>
      <c r="B72" s="31"/>
      <c r="C72" s="175" t="s">
        <v>541</v>
      </c>
      <c r="D72" s="228">
        <v>564.95237</v>
      </c>
      <c r="E72" s="228">
        <v>585.459</v>
      </c>
      <c r="F72" s="229">
        <v>-3.5026585977839564</v>
      </c>
      <c r="G72" s="229">
        <v>-0.0002359144650938344</v>
      </c>
      <c r="H72" s="229">
        <v>0.0071667148320386275</v>
      </c>
      <c r="I72" s="229"/>
      <c r="J72" s="228">
        <v>134.25285</v>
      </c>
      <c r="K72" s="228">
        <v>100.06157</v>
      </c>
      <c r="L72" s="229">
        <v>34.17024138238086</v>
      </c>
      <c r="M72" s="229">
        <v>0.001766193331074254</v>
      </c>
      <c r="N72" s="229">
        <v>0.008090664360859423</v>
      </c>
    </row>
    <row r="73" spans="1:14" s="162" customFormat="1" ht="37.5" customHeight="1">
      <c r="A73" s="139">
        <v>325</v>
      </c>
      <c r="B73" s="140"/>
      <c r="C73" s="141" t="s">
        <v>542</v>
      </c>
      <c r="D73" s="227">
        <v>2055.07385</v>
      </c>
      <c r="E73" s="227">
        <v>2024.51444</v>
      </c>
      <c r="F73" s="230">
        <v>1.5094686111500544</v>
      </c>
      <c r="G73" s="230">
        <v>0.0003515646824335961</v>
      </c>
      <c r="H73" s="230">
        <v>0.026069681310885957</v>
      </c>
      <c r="I73" s="230"/>
      <c r="J73" s="227">
        <v>449.9837</v>
      </c>
      <c r="K73" s="227">
        <v>297.45389</v>
      </c>
      <c r="L73" s="230">
        <v>51.27847210201219</v>
      </c>
      <c r="M73" s="230">
        <v>0.00787911810297898</v>
      </c>
      <c r="N73" s="230">
        <v>0.02711798732434849</v>
      </c>
    </row>
    <row r="74" spans="1:14" s="162" customFormat="1" ht="48" customHeight="1">
      <c r="A74" s="143">
        <v>326</v>
      </c>
      <c r="B74" s="31"/>
      <c r="C74" s="175" t="s">
        <v>543</v>
      </c>
      <c r="D74" s="228">
        <v>2460.5518199999997</v>
      </c>
      <c r="E74" s="228">
        <v>5540.0803</v>
      </c>
      <c r="F74" s="229">
        <v>-55.58635097762031</v>
      </c>
      <c r="G74" s="229">
        <v>-0.03542782573735567</v>
      </c>
      <c r="H74" s="229">
        <v>0.031213380383542138</v>
      </c>
      <c r="I74" s="229"/>
      <c r="J74" s="228">
        <v>157.21249</v>
      </c>
      <c r="K74" s="228">
        <v>207.20507</v>
      </c>
      <c r="L74" s="229">
        <v>-24.127102681416048</v>
      </c>
      <c r="M74" s="229">
        <v>-0.0025824292450939584</v>
      </c>
      <c r="N74" s="229">
        <v>0.009474312760771698</v>
      </c>
    </row>
    <row r="75" spans="1:14" s="162" customFormat="1" ht="28.5" customHeight="1">
      <c r="A75" s="139">
        <v>327</v>
      </c>
      <c r="B75" s="140"/>
      <c r="C75" s="141" t="s">
        <v>544</v>
      </c>
      <c r="D75" s="227">
        <v>59.36078</v>
      </c>
      <c r="E75" s="227">
        <v>107.31284</v>
      </c>
      <c r="F75" s="230">
        <v>-44.68436395868379</v>
      </c>
      <c r="G75" s="230">
        <v>-0.0005516549810986724</v>
      </c>
      <c r="H75" s="230">
        <v>0.0007530223874755706</v>
      </c>
      <c r="I75" s="230"/>
      <c r="J75" s="227">
        <v>6.83796</v>
      </c>
      <c r="K75" s="227">
        <v>22.8872</v>
      </c>
      <c r="L75" s="230">
        <v>-70.12321297493797</v>
      </c>
      <c r="M75" s="230">
        <v>-0.0008290435648156541</v>
      </c>
      <c r="N75" s="230">
        <v>0.00041208539910312747</v>
      </c>
    </row>
    <row r="76" spans="1:14" s="162" customFormat="1" ht="24" customHeight="1">
      <c r="A76" s="180" t="s">
        <v>545</v>
      </c>
      <c r="B76" s="484" t="s">
        <v>546</v>
      </c>
      <c r="C76" s="484"/>
      <c r="D76" s="186">
        <v>890405.9606600002</v>
      </c>
      <c r="E76" s="186">
        <v>579318.66908</v>
      </c>
      <c r="F76" s="187">
        <v>53.69882038740946</v>
      </c>
      <c r="G76" s="187">
        <v>3.578842159369216</v>
      </c>
      <c r="H76" s="187">
        <v>11.295263005618734</v>
      </c>
      <c r="I76" s="187"/>
      <c r="J76" s="186">
        <v>323700.5301299999</v>
      </c>
      <c r="K76" s="186">
        <v>224792.76565999995</v>
      </c>
      <c r="L76" s="187">
        <v>43.99953182639267</v>
      </c>
      <c r="M76" s="187">
        <v>5.109204276598509</v>
      </c>
      <c r="N76" s="187">
        <v>19.507610771123982</v>
      </c>
    </row>
    <row r="77" spans="1:14" s="162" customFormat="1" ht="12.75">
      <c r="A77" s="139">
        <v>331</v>
      </c>
      <c r="B77" s="63"/>
      <c r="C77" s="231" t="s">
        <v>547</v>
      </c>
      <c r="D77" s="126">
        <v>8.49628</v>
      </c>
      <c r="E77" s="126">
        <v>8.6365</v>
      </c>
      <c r="F77" s="127">
        <v>-1.6235743646152883</v>
      </c>
      <c r="G77" s="127">
        <v>-1.6131332303482999E-06</v>
      </c>
      <c r="H77" s="127">
        <v>0.00010777973352541767</v>
      </c>
      <c r="I77" s="127"/>
      <c r="J77" s="126">
        <v>2.15628</v>
      </c>
      <c r="K77" s="126">
        <v>2.73</v>
      </c>
      <c r="L77" s="127">
        <v>-21.01538461538461</v>
      </c>
      <c r="M77" s="127">
        <v>-2.963622414556931E-05</v>
      </c>
      <c r="N77" s="127">
        <v>0.0001299468707594212</v>
      </c>
    </row>
    <row r="78" spans="1:14" s="162" customFormat="1" ht="15" customHeight="1">
      <c r="A78" s="143">
        <v>332</v>
      </c>
      <c r="B78" s="84"/>
      <c r="C78" s="232" t="s">
        <v>548</v>
      </c>
      <c r="D78" s="130">
        <v>1.428</v>
      </c>
      <c r="E78" s="130">
        <v>11.424</v>
      </c>
      <c r="F78" s="124">
        <v>-87.5</v>
      </c>
      <c r="G78" s="124">
        <v>-0.00011499700307061529</v>
      </c>
      <c r="H78" s="124">
        <v>1.8114923175118568E-05</v>
      </c>
      <c r="I78" s="124"/>
      <c r="J78" s="130">
        <v>1E-59</v>
      </c>
      <c r="K78" s="130">
        <v>1E-59</v>
      </c>
      <c r="L78" s="124">
        <v>0</v>
      </c>
      <c r="M78" s="124">
        <v>0</v>
      </c>
      <c r="N78" s="124">
        <v>6.026437696376221E-64</v>
      </c>
    </row>
    <row r="79" spans="1:42" ht="48.75" customHeight="1">
      <c r="A79" s="139">
        <v>333</v>
      </c>
      <c r="B79" s="34"/>
      <c r="C79" s="224" t="s">
        <v>549</v>
      </c>
      <c r="D79" s="227">
        <v>878152.6291700002</v>
      </c>
      <c r="E79" s="227">
        <v>571779.27454</v>
      </c>
      <c r="F79" s="230">
        <v>53.58245187821462</v>
      </c>
      <c r="G79" s="230">
        <v>3.5246116049560667</v>
      </c>
      <c r="H79" s="230">
        <v>11.139823118657521</v>
      </c>
      <c r="I79" s="230"/>
      <c r="J79" s="227">
        <v>319540.97061999986</v>
      </c>
      <c r="K79" s="227">
        <v>222330.59765999994</v>
      </c>
      <c r="L79" s="230">
        <v>43.72334441733446</v>
      </c>
      <c r="M79" s="230">
        <v>5.021523395239749</v>
      </c>
      <c r="N79" s="230">
        <v>19.256937508810136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550</v>
      </c>
      <c r="D80" s="130">
        <v>6173.68362</v>
      </c>
      <c r="E80" s="130">
        <v>3477.054</v>
      </c>
      <c r="F80" s="124">
        <v>77.55501122501978</v>
      </c>
      <c r="G80" s="124">
        <v>0.03102284160578753</v>
      </c>
      <c r="H80" s="124">
        <v>0.07831638969452935</v>
      </c>
      <c r="I80" s="124"/>
      <c r="J80" s="130">
        <v>2907.94637</v>
      </c>
      <c r="K80" s="130">
        <v>1671.98129</v>
      </c>
      <c r="L80" s="124">
        <v>73.92218366271312</v>
      </c>
      <c r="M80" s="124">
        <v>0.06384532201592505</v>
      </c>
      <c r="N80" s="124">
        <v>0.17524557623208395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551</v>
      </c>
      <c r="D81" s="128">
        <v>6062.77577</v>
      </c>
      <c r="E81" s="128">
        <v>4035.19155</v>
      </c>
      <c r="F81" s="160">
        <v>50.247533354395536</v>
      </c>
      <c r="G81" s="160">
        <v>0.02332594125382865</v>
      </c>
      <c r="H81" s="160">
        <v>0.0769094658974232</v>
      </c>
      <c r="I81" s="160"/>
      <c r="J81" s="128">
        <v>1248.6911100000002</v>
      </c>
      <c r="K81" s="128">
        <v>785.81896</v>
      </c>
      <c r="L81" s="160">
        <v>58.903153723855205</v>
      </c>
      <c r="M81" s="160">
        <v>0.02391023981757929</v>
      </c>
      <c r="N81" s="160">
        <v>0.07525159176433868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552</v>
      </c>
      <c r="D82" s="179">
        <v>6.947820000000009</v>
      </c>
      <c r="E82" s="179">
        <v>7.08849</v>
      </c>
      <c r="F82" s="146">
        <v>-1.9844847068979599</v>
      </c>
      <c r="G82" s="146">
        <v>-1.6183101662607486E-06</v>
      </c>
      <c r="H82" s="146">
        <v>8.81367125592104E-05</v>
      </c>
      <c r="I82" s="146"/>
      <c r="J82" s="179">
        <v>0.76575</v>
      </c>
      <c r="K82" s="179">
        <v>1.63775</v>
      </c>
      <c r="L82" s="146">
        <v>-53.243779575637305</v>
      </c>
      <c r="M82" s="146">
        <v>-4.504425060122786E-05</v>
      </c>
      <c r="N82" s="146">
        <v>4.6147446660000914E-05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553</v>
      </c>
      <c r="D83" s="227">
        <v>1E-59</v>
      </c>
      <c r="E83" s="227">
        <v>1E-59</v>
      </c>
      <c r="F83" s="230">
        <v>0</v>
      </c>
      <c r="G83" s="230">
        <v>0</v>
      </c>
      <c r="H83" s="230">
        <v>1.2685520430755301E-64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6.026437696376221E-64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554</v>
      </c>
      <c r="B84" s="56" t="s">
        <v>555</v>
      </c>
      <c r="C84" s="56"/>
      <c r="D84" s="113">
        <v>1422583.34948</v>
      </c>
      <c r="E84" s="113">
        <v>1840914.1151599998</v>
      </c>
      <c r="F84" s="114">
        <v>-22.724078338855108</v>
      </c>
      <c r="G84" s="114">
        <v>-4.812603475933951</v>
      </c>
      <c r="H84" s="114">
        <v>18.04621014428085</v>
      </c>
      <c r="I84" s="114"/>
      <c r="J84" s="113">
        <v>290561.36000999995</v>
      </c>
      <c r="K84" s="113">
        <v>359342.10357999994</v>
      </c>
      <c r="L84" s="114">
        <v>-19.140741617740158</v>
      </c>
      <c r="M84" s="114">
        <v>-3.5529553324608614</v>
      </c>
      <c r="N84" s="114">
        <v>17.51049933074606</v>
      </c>
    </row>
    <row r="85" spans="1:14" s="118" customFormat="1" ht="12" customHeight="1">
      <c r="A85" s="131">
        <v>341</v>
      </c>
      <c r="B85" s="34"/>
      <c r="C85" s="21" t="s">
        <v>556</v>
      </c>
      <c r="D85" s="128">
        <v>416698.9207200001</v>
      </c>
      <c r="E85" s="128">
        <v>549415.3080099999</v>
      </c>
      <c r="F85" s="160">
        <v>-24.15593183428086</v>
      </c>
      <c r="G85" s="160">
        <v>-1.5268094034322808</v>
      </c>
      <c r="H85" s="160">
        <v>5.286042672267246</v>
      </c>
      <c r="I85" s="160"/>
      <c r="J85" s="128">
        <v>90997.20044999997</v>
      </c>
      <c r="K85" s="128">
        <v>116648.09144999992</v>
      </c>
      <c r="L85" s="160">
        <v>-21.989979159663278</v>
      </c>
      <c r="M85" s="160">
        <v>-1.3250288559045615</v>
      </c>
      <c r="N85" s="160">
        <v>5.483889590565831</v>
      </c>
    </row>
    <row r="86" spans="1:14" s="118" customFormat="1" ht="12" customHeight="1">
      <c r="A86" s="132">
        <v>342</v>
      </c>
      <c r="B86" s="56"/>
      <c r="C86" s="31" t="s">
        <v>557</v>
      </c>
      <c r="D86" s="130">
        <v>244849.97762999986</v>
      </c>
      <c r="E86" s="130">
        <v>242354.52626999991</v>
      </c>
      <c r="F86" s="124">
        <v>1.0296697975509814</v>
      </c>
      <c r="G86" s="124">
        <v>0.028708426141305043</v>
      </c>
      <c r="H86" s="124">
        <v>3.1060493936953417</v>
      </c>
      <c r="I86" s="124"/>
      <c r="J86" s="130">
        <v>38628.71329999999</v>
      </c>
      <c r="K86" s="130">
        <v>42527.14198999998</v>
      </c>
      <c r="L86" s="124">
        <v>-9.166919072334291</v>
      </c>
      <c r="M86" s="124">
        <v>-0.20137820970570655</v>
      </c>
      <c r="N86" s="124">
        <v>2.3279353399362943</v>
      </c>
    </row>
    <row r="87" spans="1:14" s="118" customFormat="1" ht="12.75">
      <c r="A87" s="131">
        <v>343</v>
      </c>
      <c r="B87" s="34"/>
      <c r="C87" s="224" t="s">
        <v>558</v>
      </c>
      <c r="D87" s="126">
        <v>13309.60897</v>
      </c>
      <c r="E87" s="126">
        <v>18978.9754</v>
      </c>
      <c r="F87" s="127">
        <v>-29.871825588645844</v>
      </c>
      <c r="G87" s="127">
        <v>-0.0652221037174023</v>
      </c>
      <c r="H87" s="127">
        <v>0.168839316514299</v>
      </c>
      <c r="I87" s="127"/>
      <c r="J87" s="126">
        <v>2492.78282</v>
      </c>
      <c r="K87" s="126">
        <v>3465.30688</v>
      </c>
      <c r="L87" s="127">
        <v>-28.06458688010916</v>
      </c>
      <c r="M87" s="127">
        <v>-0.05023694664491234</v>
      </c>
      <c r="N87" s="127">
        <v>0.1502260035532702</v>
      </c>
    </row>
    <row r="88" spans="1:14" s="118" customFormat="1" ht="46.5" customHeight="1">
      <c r="A88" s="174">
        <v>344</v>
      </c>
      <c r="B88" s="56"/>
      <c r="C88" s="175" t="s">
        <v>559</v>
      </c>
      <c r="D88" s="179">
        <v>5450.81533</v>
      </c>
      <c r="E88" s="179">
        <v>4977.96733</v>
      </c>
      <c r="F88" s="146">
        <v>9.498816859450942</v>
      </c>
      <c r="G88" s="146">
        <v>0.00543978620527554</v>
      </c>
      <c r="H88" s="146">
        <v>0.0691464292329892</v>
      </c>
      <c r="I88" s="146"/>
      <c r="J88" s="179">
        <v>760.44646</v>
      </c>
      <c r="K88" s="179">
        <v>990.6213399999999</v>
      </c>
      <c r="L88" s="146">
        <v>-23.23540496311133</v>
      </c>
      <c r="M88" s="146">
        <v>-0.011889971303701317</v>
      </c>
      <c r="N88" s="146">
        <v>0.04582783212619852</v>
      </c>
    </row>
    <row r="89" spans="1:14" s="118" customFormat="1" ht="12" customHeight="1">
      <c r="A89" s="131">
        <v>345</v>
      </c>
      <c r="B89" s="34"/>
      <c r="C89" s="21" t="s">
        <v>560</v>
      </c>
      <c r="D89" s="126">
        <v>51510.39922</v>
      </c>
      <c r="E89" s="126">
        <v>54874.83033</v>
      </c>
      <c r="F89" s="127">
        <v>-6.131100706402854</v>
      </c>
      <c r="G89" s="127">
        <v>-0.0387054316414109</v>
      </c>
      <c r="H89" s="127">
        <v>0.6534362217016719</v>
      </c>
      <c r="I89" s="127"/>
      <c r="J89" s="126">
        <v>11231.804339999999</v>
      </c>
      <c r="K89" s="126">
        <v>18496.920879999998</v>
      </c>
      <c r="L89" s="127">
        <v>-39.27743751045336</v>
      </c>
      <c r="M89" s="127">
        <v>-0.3752886812785383</v>
      </c>
      <c r="N89" s="127">
        <v>0.6768776907289804</v>
      </c>
    </row>
    <row r="90" spans="1:42" ht="12.75">
      <c r="A90" s="174">
        <v>346</v>
      </c>
      <c r="B90" s="56"/>
      <c r="C90" s="175" t="s">
        <v>561</v>
      </c>
      <c r="D90" s="179">
        <v>463304.23843</v>
      </c>
      <c r="E90" s="179">
        <v>758054.0621999999</v>
      </c>
      <c r="F90" s="146">
        <v>-38.882427846186395</v>
      </c>
      <c r="G90" s="146">
        <v>-3.3908909953123247</v>
      </c>
      <c r="H90" s="146">
        <v>5.877255382259291</v>
      </c>
      <c r="I90" s="146"/>
      <c r="J90" s="179">
        <v>106192.82870999999</v>
      </c>
      <c r="K90" s="179">
        <v>133794.76192999998</v>
      </c>
      <c r="L90" s="146">
        <v>-20.630055184403282</v>
      </c>
      <c r="M90" s="146">
        <v>-1.4258123819266464</v>
      </c>
      <c r="N90" s="146">
        <v>6.39964466022767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562</v>
      </c>
      <c r="D91" s="156">
        <v>216943.93104000005</v>
      </c>
      <c r="E91" s="156">
        <v>199994.37477</v>
      </c>
      <c r="F91" s="142">
        <v>8.47501650458549</v>
      </c>
      <c r="G91" s="142">
        <v>0.1949928145685038</v>
      </c>
      <c r="H91" s="142">
        <v>2.75204666953629</v>
      </c>
      <c r="I91" s="142"/>
      <c r="J91" s="156">
        <v>38310.92827999999</v>
      </c>
      <c r="K91" s="156">
        <v>41292.58465000001</v>
      </c>
      <c r="L91" s="142">
        <v>-7.220803433044528</v>
      </c>
      <c r="M91" s="142">
        <v>-0.15402118891861036</v>
      </c>
      <c r="N91" s="142">
        <v>2.308784223697578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563</v>
      </c>
      <c r="D92" s="179">
        <v>10515.458140000006</v>
      </c>
      <c r="E92" s="179">
        <v>12264.07085</v>
      </c>
      <c r="F92" s="146">
        <v>-14.258012134690121</v>
      </c>
      <c r="G92" s="146">
        <v>-0.02011656874561687</v>
      </c>
      <c r="H92" s="146">
        <v>0.13339405907372223</v>
      </c>
      <c r="I92" s="146"/>
      <c r="J92" s="179">
        <v>1946.65565</v>
      </c>
      <c r="K92" s="179">
        <v>2126.67446</v>
      </c>
      <c r="L92" s="146">
        <v>-8.464803306096986</v>
      </c>
      <c r="M92" s="146">
        <v>-0.00929909677818215</v>
      </c>
      <c r="N92" s="146">
        <v>0.11731398991023756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564</v>
      </c>
      <c r="B93" s="34" t="s">
        <v>565</v>
      </c>
      <c r="C93" s="34"/>
      <c r="D93" s="120">
        <v>168417.65615</v>
      </c>
      <c r="E93" s="120">
        <v>196795.34974999996</v>
      </c>
      <c r="F93" s="121">
        <v>-14.419900488527665</v>
      </c>
      <c r="G93" s="121">
        <v>-0.32646555802882926</v>
      </c>
      <c r="H93" s="121">
        <v>2.1364656179907464</v>
      </c>
      <c r="I93" s="121"/>
      <c r="J93" s="120">
        <v>33374.55627999999</v>
      </c>
      <c r="K93" s="120">
        <v>42114.147489999996</v>
      </c>
      <c r="L93" s="121">
        <v>-20.7521503601022</v>
      </c>
      <c r="M93" s="121">
        <v>-0.45145451446734913</v>
      </c>
      <c r="N93" s="121">
        <v>2.011296840656217</v>
      </c>
    </row>
    <row r="94" spans="1:42" ht="24">
      <c r="A94" s="174">
        <v>351</v>
      </c>
      <c r="B94" s="56"/>
      <c r="C94" s="175" t="s">
        <v>566</v>
      </c>
      <c r="D94" s="179">
        <v>14190.749309999997</v>
      </c>
      <c r="E94" s="179">
        <v>15846.295550000003</v>
      </c>
      <c r="F94" s="146">
        <v>-10.447528476142836</v>
      </c>
      <c r="G94" s="146">
        <v>-0.01904590396606905</v>
      </c>
      <c r="H94" s="146">
        <v>0.18001704029973165</v>
      </c>
      <c r="I94" s="146"/>
      <c r="J94" s="179">
        <v>2363.00938</v>
      </c>
      <c r="K94" s="179">
        <v>3246.7868599999997</v>
      </c>
      <c r="L94" s="146">
        <v>-27.220064577937826</v>
      </c>
      <c r="M94" s="146">
        <v>-0.0456526310605982</v>
      </c>
      <c r="N94" s="146">
        <v>0.14240528804522604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567</v>
      </c>
      <c r="D95" s="126">
        <v>24348.041949999988</v>
      </c>
      <c r="E95" s="126">
        <v>24163.44522999999</v>
      </c>
      <c r="F95" s="127">
        <v>0.7639503317631738</v>
      </c>
      <c r="G95" s="127">
        <v>0.0021236564202346195</v>
      </c>
      <c r="H95" s="127">
        <v>0.308867583605612</v>
      </c>
      <c r="I95" s="127"/>
      <c r="J95" s="126">
        <v>5480.143190000001</v>
      </c>
      <c r="K95" s="126">
        <v>5792.5094899999995</v>
      </c>
      <c r="L95" s="127">
        <v>-5.392590215678676</v>
      </c>
      <c r="M95" s="127">
        <v>-0.016135671899745716</v>
      </c>
      <c r="N95" s="127">
        <v>0.3302574150175544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568</v>
      </c>
      <c r="D96" s="179">
        <v>36511.54896000001</v>
      </c>
      <c r="E96" s="179">
        <v>39742.094819999984</v>
      </c>
      <c r="F96" s="146">
        <v>-8.128775985845172</v>
      </c>
      <c r="G96" s="146">
        <v>-0.03716517528833342</v>
      </c>
      <c r="H96" s="146">
        <v>0.4631680002906025</v>
      </c>
      <c r="I96" s="146"/>
      <c r="J96" s="179">
        <v>6696.350939999998</v>
      </c>
      <c r="K96" s="179">
        <v>8786.93528</v>
      </c>
      <c r="L96" s="146">
        <v>-23.79196242355846</v>
      </c>
      <c r="M96" s="146">
        <v>-0.10799174875454427</v>
      </c>
      <c r="N96" s="146">
        <v>0.4035514173298034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569</v>
      </c>
      <c r="D97" s="126">
        <v>69553.20528</v>
      </c>
      <c r="E97" s="126">
        <v>94867.51339</v>
      </c>
      <c r="F97" s="127">
        <v>-26.683853308068667</v>
      </c>
      <c r="G97" s="127">
        <v>-0.2912234461240668</v>
      </c>
      <c r="H97" s="127">
        <v>0.8823186066039576</v>
      </c>
      <c r="I97" s="127"/>
      <c r="J97" s="126">
        <v>13634.07430999999</v>
      </c>
      <c r="K97" s="126">
        <v>19874.009369999996</v>
      </c>
      <c r="L97" s="127">
        <v>-31.397464617377334</v>
      </c>
      <c r="M97" s="127">
        <v>-0.3223316497454449</v>
      </c>
      <c r="N97" s="127">
        <v>0.8216489937697855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570</v>
      </c>
      <c r="D98" s="179">
        <v>23814.110650000006</v>
      </c>
      <c r="E98" s="179">
        <v>22176.000760000006</v>
      </c>
      <c r="F98" s="146">
        <v>7.386858918920777</v>
      </c>
      <c r="G98" s="146">
        <v>0.01884531092940529</v>
      </c>
      <c r="H98" s="146">
        <v>0.3020943871908425</v>
      </c>
      <c r="I98" s="146"/>
      <c r="J98" s="179">
        <v>5200.97846</v>
      </c>
      <c r="K98" s="179">
        <v>4413.90649</v>
      </c>
      <c r="L98" s="146">
        <v>17.831641240773088</v>
      </c>
      <c r="M98" s="146">
        <v>0.04065718699298405</v>
      </c>
      <c r="N98" s="146">
        <v>0.3134337264938475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571</v>
      </c>
      <c r="B99" s="34" t="s">
        <v>572</v>
      </c>
      <c r="C99" s="34"/>
      <c r="D99" s="115">
        <v>111001.04318999997</v>
      </c>
      <c r="E99" s="115">
        <v>133920.77422999995</v>
      </c>
      <c r="F99" s="121">
        <v>-17.11439556094328</v>
      </c>
      <c r="G99" s="121">
        <v>-0.2636755082817682</v>
      </c>
      <c r="H99" s="121">
        <v>1.4081060012218962</v>
      </c>
      <c r="I99" s="121"/>
      <c r="J99" s="115">
        <v>21210.774729999997</v>
      </c>
      <c r="K99" s="115">
        <v>25980.94812</v>
      </c>
      <c r="L99" s="121">
        <v>-18.360274490244443</v>
      </c>
      <c r="M99" s="121">
        <v>-0.24640927246613392</v>
      </c>
      <c r="N99" s="121">
        <v>1.2782541240221614</v>
      </c>
    </row>
    <row r="100" spans="1:42" ht="12.75">
      <c r="A100" s="173">
        <v>361</v>
      </c>
      <c r="B100" s="31"/>
      <c r="C100" s="188" t="s">
        <v>573</v>
      </c>
      <c r="D100" s="130">
        <v>47212.96041999999</v>
      </c>
      <c r="E100" s="130">
        <v>54656.536439999974</v>
      </c>
      <c r="F100" s="124">
        <v>-13.61882128804719</v>
      </c>
      <c r="G100" s="124">
        <v>-0.08563314670151029</v>
      </c>
      <c r="H100" s="124">
        <v>0.5989209740043512</v>
      </c>
      <c r="I100" s="124"/>
      <c r="J100" s="130">
        <v>8655.16152</v>
      </c>
      <c r="K100" s="130">
        <v>10173.88656</v>
      </c>
      <c r="L100" s="124">
        <v>-14.927678139945774</v>
      </c>
      <c r="M100" s="124">
        <v>-0.07845164139463287</v>
      </c>
      <c r="N100" s="124">
        <v>0.5215979165235292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574</v>
      </c>
      <c r="D101" s="156">
        <v>9328.24384</v>
      </c>
      <c r="E101" s="156">
        <v>10577.481109999993</v>
      </c>
      <c r="F101" s="142">
        <v>-11.810347444808578</v>
      </c>
      <c r="G101" s="142">
        <v>-0.014371602858555065</v>
      </c>
      <c r="H101" s="142">
        <v>0.11833362781538727</v>
      </c>
      <c r="I101" s="142"/>
      <c r="J101" s="156">
        <v>1844.89806</v>
      </c>
      <c r="K101" s="156">
        <v>1982.3372</v>
      </c>
      <c r="L101" s="142">
        <v>-6.933186745423531</v>
      </c>
      <c r="M101" s="142">
        <v>-0.007099590670386741</v>
      </c>
      <c r="N101" s="142">
        <v>0.1111816321475536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575</v>
      </c>
      <c r="D102" s="130">
        <v>27131.89571</v>
      </c>
      <c r="E102" s="130">
        <v>33532.769300000014</v>
      </c>
      <c r="F102" s="124">
        <v>-19.08841328532926</v>
      </c>
      <c r="G102" s="124">
        <v>-0.07363758302159384</v>
      </c>
      <c r="H102" s="124">
        <v>0.34418221735432714</v>
      </c>
      <c r="I102" s="124"/>
      <c r="J102" s="130">
        <v>5206.6321100000005</v>
      </c>
      <c r="K102" s="130">
        <v>7040.350699999999</v>
      </c>
      <c r="L102" s="124">
        <v>-26.04584158002241</v>
      </c>
      <c r="M102" s="124">
        <v>-0.09472302717900245</v>
      </c>
      <c r="N102" s="124">
        <v>0.3137744401886687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576</v>
      </c>
      <c r="D103" s="156">
        <v>14623.504809999999</v>
      </c>
      <c r="E103" s="156">
        <v>17370.28866</v>
      </c>
      <c r="F103" s="142">
        <v>-15.813115738975867</v>
      </c>
      <c r="G103" s="142">
        <v>-0.03159983101568293</v>
      </c>
      <c r="H103" s="142">
        <v>0.1855067690365034</v>
      </c>
      <c r="I103" s="142"/>
      <c r="J103" s="156">
        <v>2714.02438</v>
      </c>
      <c r="K103" s="156">
        <v>3211.4159799999998</v>
      </c>
      <c r="L103" s="142">
        <v>-15.488233324416601</v>
      </c>
      <c r="M103" s="142">
        <v>-0.025693385180442296</v>
      </c>
      <c r="N103" s="142">
        <v>0.163558988325161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577</v>
      </c>
      <c r="D104" s="130">
        <v>12704.438409999988</v>
      </c>
      <c r="E104" s="130">
        <v>17783.69871999998</v>
      </c>
      <c r="F104" s="124">
        <v>-28.561326808172538</v>
      </c>
      <c r="G104" s="124">
        <v>-0.058433344684426104</v>
      </c>
      <c r="H104" s="124">
        <v>0.16116241301132725</v>
      </c>
      <c r="I104" s="124"/>
      <c r="J104" s="130">
        <v>2790.05866</v>
      </c>
      <c r="K104" s="130">
        <v>3572.95768</v>
      </c>
      <c r="L104" s="124">
        <v>-21.91179101791096</v>
      </c>
      <c r="M104" s="124">
        <v>-0.04044162804166938</v>
      </c>
      <c r="N104" s="124">
        <v>0.1681411468372493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578</v>
      </c>
      <c r="B105" s="34" t="s">
        <v>579</v>
      </c>
      <c r="C105" s="64"/>
      <c r="D105" s="182">
        <v>224566.52925999998</v>
      </c>
      <c r="E105" s="182">
        <v>238969.2194</v>
      </c>
      <c r="F105" s="137">
        <v>-6.027006396958595</v>
      </c>
      <c r="G105" s="137">
        <v>-0.16569289738442408</v>
      </c>
      <c r="H105" s="137">
        <v>2.848743294991538</v>
      </c>
      <c r="I105" s="137"/>
      <c r="J105" s="182">
        <v>44348.337819999986</v>
      </c>
      <c r="K105" s="182">
        <v>52639.4281</v>
      </c>
      <c r="L105" s="137">
        <v>-15.750722565316039</v>
      </c>
      <c r="M105" s="137">
        <v>-0.42828663799280386</v>
      </c>
      <c r="N105" s="137">
        <v>2.6726249481007516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580</v>
      </c>
      <c r="B106" s="484" t="s">
        <v>581</v>
      </c>
      <c r="C106" s="484"/>
      <c r="D106" s="113">
        <v>32343.454990000002</v>
      </c>
      <c r="E106" s="113">
        <v>36343.040810000006</v>
      </c>
      <c r="F106" s="187">
        <v>-11.005094045128699</v>
      </c>
      <c r="G106" s="187">
        <v>-0.046012443259676856</v>
      </c>
      <c r="H106" s="187">
        <v>0.4102935590768595</v>
      </c>
      <c r="I106" s="187"/>
      <c r="J106" s="113">
        <v>6002.71099</v>
      </c>
      <c r="K106" s="113">
        <v>7506.04151</v>
      </c>
      <c r="L106" s="187">
        <v>-20.028273464744007</v>
      </c>
      <c r="M106" s="187">
        <v>-0.07765641821026859</v>
      </c>
      <c r="N106" s="187">
        <v>0.3617496379058782</v>
      </c>
    </row>
    <row r="107" spans="1:14" s="118" customFormat="1" ht="12.75">
      <c r="A107" s="134" t="s">
        <v>582</v>
      </c>
      <c r="B107" s="34" t="s">
        <v>583</v>
      </c>
      <c r="C107" s="64"/>
      <c r="D107" s="182">
        <v>122007.49608999999</v>
      </c>
      <c r="E107" s="182">
        <v>163534.46217</v>
      </c>
      <c r="F107" s="137">
        <v>-25.3934036465239</v>
      </c>
      <c r="G107" s="137">
        <v>-0.47773876008554433</v>
      </c>
      <c r="H107" s="137">
        <v>1.5477285843549924</v>
      </c>
      <c r="I107" s="137"/>
      <c r="J107" s="182">
        <v>17615.817260000003</v>
      </c>
      <c r="K107" s="182">
        <v>50912.18378</v>
      </c>
      <c r="L107" s="137">
        <v>-65.39960388240097</v>
      </c>
      <c r="M107" s="137">
        <v>-1.719965456005978</v>
      </c>
      <c r="N107" s="137">
        <v>1.061606251881389</v>
      </c>
    </row>
    <row r="108" spans="1:14" s="162" customFormat="1" ht="12.75" customHeight="1">
      <c r="A108" s="180" t="s">
        <v>192</v>
      </c>
      <c r="B108" s="486" t="s">
        <v>584</v>
      </c>
      <c r="C108" s="486"/>
      <c r="D108" s="113">
        <v>1122173.2544999998</v>
      </c>
      <c r="E108" s="113">
        <v>1491282.93659</v>
      </c>
      <c r="F108" s="114">
        <v>-24.751150370835358</v>
      </c>
      <c r="G108" s="114">
        <v>-4.24634926417543</v>
      </c>
      <c r="H108" s="114">
        <v>14.235351746806915</v>
      </c>
      <c r="I108" s="114"/>
      <c r="J108" s="113">
        <v>217342.25752999997</v>
      </c>
      <c r="K108" s="113">
        <v>280820.93486000004</v>
      </c>
      <c r="L108" s="114">
        <v>-22.604681293311202</v>
      </c>
      <c r="M108" s="114">
        <v>-3.2790704695951884</v>
      </c>
      <c r="N108" s="114">
        <v>13.097995737943005</v>
      </c>
    </row>
    <row r="109" spans="1:14" s="162" customFormat="1" ht="12.75" customHeight="1">
      <c r="A109" s="134" t="s">
        <v>195</v>
      </c>
      <c r="B109" s="34" t="s">
        <v>585</v>
      </c>
      <c r="C109" s="64"/>
      <c r="D109" s="182">
        <v>635534.9158099999</v>
      </c>
      <c r="E109" s="182">
        <v>872777.2855</v>
      </c>
      <c r="F109" s="137">
        <v>-27.182463800497253</v>
      </c>
      <c r="G109" s="137">
        <v>-2.7293078747219877</v>
      </c>
      <c r="H109" s="137">
        <v>8.062091158966105</v>
      </c>
      <c r="I109" s="137"/>
      <c r="J109" s="182">
        <v>133026.98151</v>
      </c>
      <c r="K109" s="182">
        <v>161150.55933999998</v>
      </c>
      <c r="L109" s="137">
        <v>-17.451740748019404</v>
      </c>
      <c r="M109" s="137">
        <v>-1.452758586671622</v>
      </c>
      <c r="N109" s="137">
        <v>8.016788160070067</v>
      </c>
    </row>
    <row r="110" spans="1:14" s="162" customFormat="1" ht="12.75" customHeight="1">
      <c r="A110" s="174">
        <v>411</v>
      </c>
      <c r="B110" s="84"/>
      <c r="C110" s="188" t="s">
        <v>586</v>
      </c>
      <c r="D110" s="123">
        <v>63763.99308</v>
      </c>
      <c r="E110" s="123">
        <v>76376.23304</v>
      </c>
      <c r="F110" s="223">
        <v>-16.513304542520032</v>
      </c>
      <c r="G110" s="223">
        <v>-0.14509501774784495</v>
      </c>
      <c r="H110" s="223">
        <v>0.8088794369628796</v>
      </c>
      <c r="I110" s="223"/>
      <c r="J110" s="123">
        <v>16957.78259</v>
      </c>
      <c r="K110" s="123">
        <v>24791.618690000003</v>
      </c>
      <c r="L110" s="223">
        <v>-31.598727771494307</v>
      </c>
      <c r="M110" s="223">
        <v>-0.40466660144191013</v>
      </c>
      <c r="N110" s="223">
        <v>1.0219502024732838</v>
      </c>
    </row>
    <row r="111" spans="1:14" s="162" customFormat="1" ht="12.75" customHeight="1">
      <c r="A111" s="234">
        <v>412</v>
      </c>
      <c r="B111" s="34"/>
      <c r="C111" s="224" t="s">
        <v>587</v>
      </c>
      <c r="D111" s="156">
        <v>511072.20966999995</v>
      </c>
      <c r="E111" s="156">
        <v>722686.96116</v>
      </c>
      <c r="F111" s="142">
        <v>-29.28166175162933</v>
      </c>
      <c r="G111" s="142">
        <v>-2.4344800146941803</v>
      </c>
      <c r="H111" s="142">
        <v>6.4832169573600416</v>
      </c>
      <c r="I111" s="142"/>
      <c r="J111" s="156">
        <v>103707.55287</v>
      </c>
      <c r="K111" s="156">
        <v>122795.87259999997</v>
      </c>
      <c r="L111" s="142">
        <v>-15.544756778738813</v>
      </c>
      <c r="M111" s="142">
        <v>-0.9860310292138541</v>
      </c>
      <c r="N111" s="142">
        <v>6.24987106014698</v>
      </c>
    </row>
    <row r="112" spans="1:14" s="162" customFormat="1" ht="12.75" customHeight="1">
      <c r="A112" s="174">
        <v>413</v>
      </c>
      <c r="B112" s="84"/>
      <c r="C112" s="188" t="s">
        <v>588</v>
      </c>
      <c r="D112" s="130">
        <v>5.84967</v>
      </c>
      <c r="E112" s="130">
        <v>6.36174</v>
      </c>
      <c r="F112" s="124">
        <v>-8.049212951173743</v>
      </c>
      <c r="G112" s="124">
        <v>-5.891007939412769E-06</v>
      </c>
      <c r="H112" s="124">
        <v>7.420610829817636E-05</v>
      </c>
      <c r="I112" s="124"/>
      <c r="J112" s="130">
        <v>1.62744</v>
      </c>
      <c r="K112" s="130">
        <v>0.8623</v>
      </c>
      <c r="L112" s="124">
        <v>88.73245970080019</v>
      </c>
      <c r="M112" s="124">
        <v>3.952426365254987E-05</v>
      </c>
      <c r="N112" s="124">
        <v>9.807665764590517E-05</v>
      </c>
    </row>
    <row r="113" spans="1:14" s="162" customFormat="1" ht="12.75" customHeight="1">
      <c r="A113" s="234">
        <v>414</v>
      </c>
      <c r="B113" s="34"/>
      <c r="C113" s="224" t="s">
        <v>589</v>
      </c>
      <c r="D113" s="156">
        <v>31306.733399999997</v>
      </c>
      <c r="E113" s="156">
        <v>41338.46929</v>
      </c>
      <c r="F113" s="142">
        <v>-24.267313382178703</v>
      </c>
      <c r="G113" s="142">
        <v>-0.11540811954241019</v>
      </c>
      <c r="H113" s="142">
        <v>0.39714220616590934</v>
      </c>
      <c r="I113" s="142"/>
      <c r="J113" s="156">
        <v>6087.855259999998</v>
      </c>
      <c r="K113" s="156">
        <v>6991.902190000001</v>
      </c>
      <c r="L113" s="142">
        <v>-12.929913855102171</v>
      </c>
      <c r="M113" s="142">
        <v>-0.04669967485113624</v>
      </c>
      <c r="N113" s="142">
        <v>0.3668808042894625</v>
      </c>
    </row>
    <row r="114" spans="1:14" s="162" customFormat="1" ht="12.75" customHeight="1">
      <c r="A114" s="174">
        <v>415</v>
      </c>
      <c r="B114" s="84"/>
      <c r="C114" s="188" t="s">
        <v>590</v>
      </c>
      <c r="D114" s="130">
        <v>29244.648049999996</v>
      </c>
      <c r="E114" s="130">
        <v>32143.093939999995</v>
      </c>
      <c r="F114" s="124">
        <v>-9.017320782530742</v>
      </c>
      <c r="G114" s="124">
        <v>-0.03334459693000622</v>
      </c>
      <c r="H114" s="124">
        <v>0.37098358032852313</v>
      </c>
      <c r="I114" s="124"/>
      <c r="J114" s="130">
        <v>6265.277170000002</v>
      </c>
      <c r="K114" s="130">
        <v>6534.048290000003</v>
      </c>
      <c r="L114" s="124">
        <v>-4.113393536000346</v>
      </c>
      <c r="M114" s="124">
        <v>-0.013883708352812777</v>
      </c>
      <c r="N114" s="124">
        <v>0.3775730251553334</v>
      </c>
    </row>
    <row r="115" spans="1:14" s="162" customFormat="1" ht="12.75" customHeight="1">
      <c r="A115" s="234">
        <v>416</v>
      </c>
      <c r="B115" s="34"/>
      <c r="C115" s="224" t="s">
        <v>591</v>
      </c>
      <c r="D115" s="156">
        <v>141.48194</v>
      </c>
      <c r="E115" s="156">
        <v>226.16633</v>
      </c>
      <c r="F115" s="142">
        <v>-37.443411669632695</v>
      </c>
      <c r="G115" s="142">
        <v>-0.0009742347996061607</v>
      </c>
      <c r="H115" s="142">
        <v>0.0017947720404528958</v>
      </c>
      <c r="I115" s="142"/>
      <c r="J115" s="156">
        <v>6.88618</v>
      </c>
      <c r="K115" s="156">
        <v>36.255269999999996</v>
      </c>
      <c r="L115" s="142">
        <v>-81.00640265539327</v>
      </c>
      <c r="M115" s="142">
        <v>-0.0015170970755619439</v>
      </c>
      <c r="N115" s="142">
        <v>0.0004149913473603201</v>
      </c>
    </row>
    <row r="116" spans="1:14" s="162" customFormat="1" ht="12.75">
      <c r="A116" s="180" t="s">
        <v>197</v>
      </c>
      <c r="B116" s="56" t="s">
        <v>592</v>
      </c>
      <c r="C116" s="205"/>
      <c r="D116" s="150">
        <v>44797.27843999998</v>
      </c>
      <c r="E116" s="150">
        <v>53019.66902999996</v>
      </c>
      <c r="F116" s="114">
        <v>-15.508189206815928</v>
      </c>
      <c r="G116" s="114">
        <v>-0.09459286473849803</v>
      </c>
      <c r="H116" s="114">
        <v>0.5682767908928538</v>
      </c>
      <c r="I116" s="114"/>
      <c r="J116" s="150">
        <v>9674.095939999997</v>
      </c>
      <c r="K116" s="150">
        <v>10041.641599999992</v>
      </c>
      <c r="L116" s="114">
        <v>-3.6602148796068823</v>
      </c>
      <c r="M116" s="114">
        <v>-0.018986030752790633</v>
      </c>
      <c r="N116" s="114">
        <v>0.5830033645117614</v>
      </c>
    </row>
    <row r="117" spans="1:14" ht="12.75">
      <c r="A117" s="134" t="s">
        <v>593</v>
      </c>
      <c r="B117" s="34" t="s">
        <v>594</v>
      </c>
      <c r="C117" s="64"/>
      <c r="D117" s="182">
        <v>63327.590310000014</v>
      </c>
      <c r="E117" s="182">
        <v>74765.35241</v>
      </c>
      <c r="F117" s="137">
        <v>-15.298211980968567</v>
      </c>
      <c r="G117" s="137">
        <v>-0.1315834697213552</v>
      </c>
      <c r="H117" s="137">
        <v>0.8033434407080067</v>
      </c>
      <c r="I117" s="137"/>
      <c r="J117" s="182">
        <v>11259.44509</v>
      </c>
      <c r="K117" s="182">
        <v>13864.377359999999</v>
      </c>
      <c r="L117" s="137">
        <v>-18.78867115601937</v>
      </c>
      <c r="M117" s="137">
        <v>-0.13456103436824005</v>
      </c>
      <c r="N117" s="137">
        <v>0.6785434433065415</v>
      </c>
    </row>
    <row r="118" spans="1:14" ht="12.75">
      <c r="A118" s="143">
        <v>431</v>
      </c>
      <c r="B118" s="144"/>
      <c r="C118" s="145" t="s">
        <v>595</v>
      </c>
      <c r="D118" s="130">
        <v>4714.393639999999</v>
      </c>
      <c r="E118" s="130">
        <v>5281.015</v>
      </c>
      <c r="F118" s="146">
        <v>-10.729402586434633</v>
      </c>
      <c r="G118" s="146">
        <v>-0.006518583260883987</v>
      </c>
      <c r="H118" s="146">
        <v>0.05980453683884285</v>
      </c>
      <c r="I118" s="146"/>
      <c r="J118" s="130">
        <v>836.0225899999999</v>
      </c>
      <c r="K118" s="130">
        <v>1045.78937</v>
      </c>
      <c r="L118" s="146">
        <v>-20.058224535214013</v>
      </c>
      <c r="M118" s="146">
        <v>-0.010835765374005314</v>
      </c>
      <c r="N118" s="146">
        <v>0.050382380513980814</v>
      </c>
    </row>
    <row r="119" spans="1:14" s="147" customFormat="1" ht="27" customHeight="1">
      <c r="A119" s="139">
        <v>432</v>
      </c>
      <c r="B119" s="140"/>
      <c r="C119" s="141" t="s">
        <v>596</v>
      </c>
      <c r="D119" s="156">
        <v>18056.410099999997</v>
      </c>
      <c r="E119" s="156">
        <v>25975.804420000015</v>
      </c>
      <c r="F119" s="142">
        <v>-30.48758064217059</v>
      </c>
      <c r="G119" s="142">
        <v>-0.09110710413509958</v>
      </c>
      <c r="H119" s="142">
        <v>0.22905495922964633</v>
      </c>
      <c r="I119" s="142"/>
      <c r="J119" s="156">
        <v>4035.49221</v>
      </c>
      <c r="K119" s="156">
        <v>5399.943159999998</v>
      </c>
      <c r="L119" s="142">
        <v>-25.267876152977852</v>
      </c>
      <c r="M119" s="142">
        <v>-0.07048242032670107</v>
      </c>
      <c r="N119" s="142">
        <v>0.24319642377776587</v>
      </c>
    </row>
    <row r="120" spans="1:14" ht="24">
      <c r="A120" s="173">
        <v>433</v>
      </c>
      <c r="B120" s="31"/>
      <c r="C120" s="188" t="s">
        <v>597</v>
      </c>
      <c r="D120" s="179">
        <v>5841.9517300000025</v>
      </c>
      <c r="E120" s="179">
        <v>7583.317680000001</v>
      </c>
      <c r="F120" s="146">
        <v>-22.96311487243402</v>
      </c>
      <c r="G120" s="146">
        <v>-0.02003319982985342</v>
      </c>
      <c r="H120" s="146">
        <v>0.07410819802640131</v>
      </c>
      <c r="I120" s="146"/>
      <c r="J120" s="179">
        <v>1207.92802</v>
      </c>
      <c r="K120" s="179">
        <v>1366.62697</v>
      </c>
      <c r="L120" s="146">
        <v>-11.612455592033278</v>
      </c>
      <c r="M120" s="146">
        <v>-0.008197792745357486</v>
      </c>
      <c r="N120" s="146">
        <v>0.07279502954237091</v>
      </c>
    </row>
    <row r="121" spans="1:14" ht="12.75">
      <c r="A121" s="139">
        <v>434</v>
      </c>
      <c r="B121" s="140"/>
      <c r="C121" s="141" t="s">
        <v>598</v>
      </c>
      <c r="D121" s="126">
        <v>692.82577</v>
      </c>
      <c r="E121" s="126">
        <v>948.7696800000001</v>
      </c>
      <c r="F121" s="142">
        <v>-26.97640063708613</v>
      </c>
      <c r="G121" s="142">
        <v>-0.002944456042834663</v>
      </c>
      <c r="H121" s="142">
        <v>0.008788855460288774</v>
      </c>
      <c r="I121" s="142"/>
      <c r="J121" s="126">
        <v>70.26808</v>
      </c>
      <c r="K121" s="126">
        <v>97.56683</v>
      </c>
      <c r="L121" s="142">
        <v>-27.979539767767385</v>
      </c>
      <c r="M121" s="142">
        <v>-0.0014101510735094827</v>
      </c>
      <c r="N121" s="142">
        <v>0.0042346620616398</v>
      </c>
    </row>
    <row r="122" spans="1:14" ht="12.75">
      <c r="A122" s="173">
        <v>435</v>
      </c>
      <c r="B122" s="31"/>
      <c r="C122" s="188" t="s">
        <v>599</v>
      </c>
      <c r="D122" s="130">
        <v>14728.691730000002</v>
      </c>
      <c r="E122" s="130">
        <v>18839.854869999996</v>
      </c>
      <c r="F122" s="124">
        <v>-21.821628501748613</v>
      </c>
      <c r="G122" s="124">
        <v>-0.04729606244841733</v>
      </c>
      <c r="H122" s="124">
        <v>0.18684111985921167</v>
      </c>
      <c r="I122" s="124"/>
      <c r="J122" s="130">
        <v>2126.03717</v>
      </c>
      <c r="K122" s="130">
        <v>3341.58367</v>
      </c>
      <c r="L122" s="124">
        <v>-36.37635983539505</v>
      </c>
      <c r="M122" s="124">
        <v>-0.0627905747287218</v>
      </c>
      <c r="N122" s="124">
        <v>0.12812430545185022</v>
      </c>
    </row>
    <row r="123" spans="1:14" ht="12.75">
      <c r="A123" s="139">
        <v>439</v>
      </c>
      <c r="B123" s="140"/>
      <c r="C123" s="141" t="s">
        <v>600</v>
      </c>
      <c r="D123" s="126">
        <v>19293.317340000012</v>
      </c>
      <c r="E123" s="126">
        <v>16136.590760000005</v>
      </c>
      <c r="F123" s="142">
        <v>19.56253726050376</v>
      </c>
      <c r="G123" s="142">
        <v>0.03631593599573368</v>
      </c>
      <c r="H123" s="142">
        <v>0.2447457712936157</v>
      </c>
      <c r="I123" s="142"/>
      <c r="J123" s="126">
        <v>2983.69702</v>
      </c>
      <c r="K123" s="126">
        <v>2612.8673599999997</v>
      </c>
      <c r="L123" s="142">
        <v>14.192441058316883</v>
      </c>
      <c r="M123" s="142">
        <v>0.019155669880055206</v>
      </c>
      <c r="N123" s="142">
        <v>0.17981064195893398</v>
      </c>
    </row>
    <row r="124" spans="1:14" s="162" customFormat="1" ht="12.75" customHeight="1">
      <c r="A124" s="235" t="s">
        <v>601</v>
      </c>
      <c r="B124" s="56" t="s">
        <v>602</v>
      </c>
      <c r="C124" s="190"/>
      <c r="D124" s="113">
        <v>104799.27759999999</v>
      </c>
      <c r="E124" s="113">
        <v>128390.75452000003</v>
      </c>
      <c r="F124" s="114">
        <v>-18.374747471653098</v>
      </c>
      <c r="G124" s="114">
        <v>-0.271403475771268</v>
      </c>
      <c r="H124" s="114">
        <v>1.3294333771231963</v>
      </c>
      <c r="I124" s="114"/>
      <c r="J124" s="113">
        <v>20103.337349999998</v>
      </c>
      <c r="K124" s="113">
        <v>27161.880330000004</v>
      </c>
      <c r="L124" s="114">
        <v>-25.986945285978308</v>
      </c>
      <c r="M124" s="114">
        <v>-0.36461786567736</v>
      </c>
      <c r="N124" s="114">
        <v>1.2115151002900804</v>
      </c>
    </row>
    <row r="125" spans="1:14" ht="12.75">
      <c r="A125" s="139">
        <v>441</v>
      </c>
      <c r="B125" s="140"/>
      <c r="C125" s="141" t="s">
        <v>603</v>
      </c>
      <c r="D125" s="126">
        <v>7722.567860000001</v>
      </c>
      <c r="E125" s="126">
        <v>5856.438599999999</v>
      </c>
      <c r="F125" s="142">
        <v>31.86457482880471</v>
      </c>
      <c r="G125" s="142">
        <v>0.02146851463009057</v>
      </c>
      <c r="H125" s="142">
        <v>0.09796479236592426</v>
      </c>
      <c r="I125" s="142"/>
      <c r="J125" s="126">
        <v>1785.33254</v>
      </c>
      <c r="K125" s="126">
        <v>1331.53027</v>
      </c>
      <c r="L125" s="142">
        <v>34.08125825032878</v>
      </c>
      <c r="M125" s="142">
        <v>0.02344172382257577</v>
      </c>
      <c r="N125" s="142">
        <v>0.10759195319623108</v>
      </c>
    </row>
    <row r="126" spans="1:14" s="147" customFormat="1" ht="12.75">
      <c r="A126" s="173">
        <v>442</v>
      </c>
      <c r="B126" s="31"/>
      <c r="C126" s="188" t="s">
        <v>604</v>
      </c>
      <c r="D126" s="130">
        <v>6888.620110000002</v>
      </c>
      <c r="E126" s="130">
        <v>11036.408760000004</v>
      </c>
      <c r="F126" s="124">
        <v>-37.5827747974786</v>
      </c>
      <c r="G126" s="124">
        <v>-0.04771741337738231</v>
      </c>
      <c r="H126" s="124">
        <v>0.08738573114511684</v>
      </c>
      <c r="I126" s="124"/>
      <c r="J126" s="130">
        <v>1096.97567</v>
      </c>
      <c r="K126" s="130">
        <v>1935.5326200000002</v>
      </c>
      <c r="L126" s="124">
        <v>-43.32435120623283</v>
      </c>
      <c r="M126" s="124">
        <v>-0.043316708026607</v>
      </c>
      <c r="N126" s="124">
        <v>0.06610855529695561</v>
      </c>
    </row>
    <row r="127" spans="1:14" s="147" customFormat="1" ht="12.75">
      <c r="A127" s="139">
        <v>443</v>
      </c>
      <c r="B127" s="140"/>
      <c r="C127" s="141" t="s">
        <v>605</v>
      </c>
      <c r="D127" s="126">
        <v>736.88334</v>
      </c>
      <c r="E127" s="126">
        <v>1219.46835</v>
      </c>
      <c r="F127" s="142">
        <v>-39.573393602220186</v>
      </c>
      <c r="G127" s="142">
        <v>-0.005551803709163959</v>
      </c>
      <c r="H127" s="142">
        <v>0.009347748664653205</v>
      </c>
      <c r="I127" s="142"/>
      <c r="J127" s="126">
        <v>126.07739</v>
      </c>
      <c r="K127" s="126">
        <v>219.85581</v>
      </c>
      <c r="L127" s="142">
        <v>-42.6545106995353</v>
      </c>
      <c r="M127" s="142">
        <v>-0.004844241572783485</v>
      </c>
      <c r="N127" s="142">
        <v>0.007597975357567265</v>
      </c>
    </row>
    <row r="128" spans="1:14" s="147" customFormat="1" ht="24">
      <c r="A128" s="173">
        <v>444</v>
      </c>
      <c r="B128" s="31"/>
      <c r="C128" s="188" t="s">
        <v>606</v>
      </c>
      <c r="D128" s="179">
        <v>49641.25344999999</v>
      </c>
      <c r="E128" s="179">
        <v>59658.314100000025</v>
      </c>
      <c r="F128" s="146">
        <v>-16.79072028956318</v>
      </c>
      <c r="G128" s="146">
        <v>-0.11523929114911903</v>
      </c>
      <c r="H128" s="146">
        <v>0.629725134848277</v>
      </c>
      <c r="I128" s="146"/>
      <c r="J128" s="179">
        <v>8973.0488</v>
      </c>
      <c r="K128" s="179">
        <v>12640.00602</v>
      </c>
      <c r="L128" s="146">
        <v>-29.010723683183816</v>
      </c>
      <c r="M128" s="146">
        <v>-0.18942126142392413</v>
      </c>
      <c r="N128" s="146">
        <v>0.5407551953974342</v>
      </c>
    </row>
    <row r="129" spans="1:14" s="147" customFormat="1" ht="24">
      <c r="A129" s="139">
        <v>445</v>
      </c>
      <c r="B129" s="140"/>
      <c r="C129" s="141" t="s">
        <v>607</v>
      </c>
      <c r="D129" s="156">
        <v>1821.63308</v>
      </c>
      <c r="E129" s="156">
        <v>2239.1632999999997</v>
      </c>
      <c r="F129" s="142">
        <v>-18.64670700881886</v>
      </c>
      <c r="G129" s="142">
        <v>-0.004803393756644122</v>
      </c>
      <c r="H129" s="142">
        <v>0.023108363653679707</v>
      </c>
      <c r="I129" s="142"/>
      <c r="J129" s="156">
        <v>636.6823499999999</v>
      </c>
      <c r="K129" s="156">
        <v>413.90112</v>
      </c>
      <c r="L129" s="142">
        <v>53.82474683808537</v>
      </c>
      <c r="M129" s="142">
        <v>0.01150804306579103</v>
      </c>
      <c r="N129" s="142">
        <v>0.03836926514657398</v>
      </c>
    </row>
    <row r="130" spans="1:14" s="147" customFormat="1" ht="24">
      <c r="A130" s="173">
        <v>446</v>
      </c>
      <c r="B130" s="31"/>
      <c r="C130" s="188" t="s">
        <v>608</v>
      </c>
      <c r="D130" s="179">
        <v>7138.76956</v>
      </c>
      <c r="E130" s="179">
        <v>11160.622610000002</v>
      </c>
      <c r="F130" s="146">
        <v>-36.036099333709146</v>
      </c>
      <c r="G130" s="146">
        <v>-0.046268612198920964</v>
      </c>
      <c r="H130" s="146">
        <v>0.09055900710383404</v>
      </c>
      <c r="I130" s="146"/>
      <c r="J130" s="179">
        <v>1232.2033600000002</v>
      </c>
      <c r="K130" s="179">
        <v>2932.2610499999996</v>
      </c>
      <c r="L130" s="146">
        <v>-57.97770597539396</v>
      </c>
      <c r="M130" s="146">
        <v>-0.08781860622122079</v>
      </c>
      <c r="N130" s="146">
        <v>0.07425796778305441</v>
      </c>
    </row>
    <row r="131" spans="1:14" s="147" customFormat="1" ht="12.75">
      <c r="A131" s="139">
        <v>447</v>
      </c>
      <c r="B131" s="140"/>
      <c r="C131" s="141" t="s">
        <v>609</v>
      </c>
      <c r="D131" s="126">
        <v>1344.86562</v>
      </c>
      <c r="E131" s="126">
        <v>613.7492900000001</v>
      </c>
      <c r="F131" s="142">
        <v>119.1229614294136</v>
      </c>
      <c r="G131" s="142">
        <v>0.008410983077829831</v>
      </c>
      <c r="H131" s="142">
        <v>0.017060320299130398</v>
      </c>
      <c r="I131" s="142"/>
      <c r="J131" s="126">
        <v>139.64055</v>
      </c>
      <c r="K131" s="126">
        <v>109.09238</v>
      </c>
      <c r="L131" s="142">
        <v>28.002111604861845</v>
      </c>
      <c r="M131" s="142">
        <v>0.0015780039276248967</v>
      </c>
      <c r="N131" s="142">
        <v>0.008415350744627086</v>
      </c>
    </row>
    <row r="132" spans="1:14" s="147" customFormat="1" ht="12.75">
      <c r="A132" s="173">
        <v>448</v>
      </c>
      <c r="B132" s="31"/>
      <c r="C132" s="188" t="s">
        <v>610</v>
      </c>
      <c r="D132" s="130">
        <v>19897.58318</v>
      </c>
      <c r="E132" s="130">
        <v>24036.56495</v>
      </c>
      <c r="F132" s="124">
        <v>-17.219522750483524</v>
      </c>
      <c r="G132" s="124">
        <v>-0.04761609636993904</v>
      </c>
      <c r="H132" s="124">
        <v>0.2524111979525431</v>
      </c>
      <c r="I132" s="124"/>
      <c r="J132" s="130">
        <v>4449.046719999999</v>
      </c>
      <c r="K132" s="130">
        <v>5375.2847200000015</v>
      </c>
      <c r="L132" s="124">
        <v>-17.231422115254983</v>
      </c>
      <c r="M132" s="124">
        <v>-0.04784598232612407</v>
      </c>
      <c r="N132" s="124">
        <v>0.26811902866346976</v>
      </c>
    </row>
    <row r="133" spans="1:14" s="147" customFormat="1" ht="12.75">
      <c r="A133" s="139">
        <v>449</v>
      </c>
      <c r="B133" s="140"/>
      <c r="C133" s="141" t="s">
        <v>611</v>
      </c>
      <c r="D133" s="126">
        <v>9607.101400000003</v>
      </c>
      <c r="E133" s="126">
        <v>12570.024559999996</v>
      </c>
      <c r="F133" s="142">
        <v>-23.571339466022444</v>
      </c>
      <c r="G133" s="142">
        <v>-0.03408636291801885</v>
      </c>
      <c r="H133" s="142">
        <v>0.1218710810900379</v>
      </c>
      <c r="I133" s="142"/>
      <c r="J133" s="126">
        <v>1664.32997</v>
      </c>
      <c r="K133" s="126">
        <v>2204.4163399999998</v>
      </c>
      <c r="L133" s="142">
        <v>-24.50019808871494</v>
      </c>
      <c r="M133" s="142">
        <v>-0.027898836922692044</v>
      </c>
      <c r="N133" s="142">
        <v>0.10029980870416705</v>
      </c>
    </row>
    <row r="134" spans="1:14" s="147" customFormat="1" ht="12.75" customHeight="1">
      <c r="A134" s="235" t="s">
        <v>612</v>
      </c>
      <c r="B134" s="56" t="s">
        <v>613</v>
      </c>
      <c r="C134" s="190"/>
      <c r="D134" s="113">
        <v>10246.67872</v>
      </c>
      <c r="E134" s="113">
        <v>13264.89321</v>
      </c>
      <c r="F134" s="114">
        <v>-22.753402098440265</v>
      </c>
      <c r="G134" s="114">
        <v>-0.03472245107786171</v>
      </c>
      <c r="H134" s="114">
        <v>0.12998445224994556</v>
      </c>
      <c r="I134" s="114"/>
      <c r="J134" s="113">
        <v>2134.29723</v>
      </c>
      <c r="K134" s="113">
        <v>2471.31223</v>
      </c>
      <c r="L134" s="114">
        <v>-13.637087046665888</v>
      </c>
      <c r="M134" s="114">
        <v>-0.0174089313261156</v>
      </c>
      <c r="N134" s="114">
        <v>0.1286220928214335</v>
      </c>
    </row>
    <row r="135" spans="1:14" s="162" customFormat="1" ht="12.75">
      <c r="A135" s="139">
        <v>451</v>
      </c>
      <c r="B135" s="140"/>
      <c r="C135" s="141" t="s">
        <v>614</v>
      </c>
      <c r="D135" s="126">
        <v>972.73023</v>
      </c>
      <c r="E135" s="126">
        <v>1380.19695</v>
      </c>
      <c r="F135" s="142">
        <v>-29.522360558759388</v>
      </c>
      <c r="G135" s="142">
        <v>-0.004687620213186631</v>
      </c>
      <c r="H135" s="142">
        <v>0.012339589206278303</v>
      </c>
      <c r="I135" s="142"/>
      <c r="J135" s="126">
        <v>212.0567</v>
      </c>
      <c r="K135" s="126">
        <v>206.64141</v>
      </c>
      <c r="L135" s="142">
        <v>2.620621878257605</v>
      </c>
      <c r="M135" s="142">
        <v>0.00027973357779624217</v>
      </c>
      <c r="N135" s="142">
        <v>0.012779464906491435</v>
      </c>
    </row>
    <row r="136" spans="1:14" s="147" customFormat="1" ht="12.75">
      <c r="A136" s="173">
        <v>452</v>
      </c>
      <c r="B136" s="31"/>
      <c r="C136" s="188" t="s">
        <v>615</v>
      </c>
      <c r="D136" s="130">
        <v>9273.94849</v>
      </c>
      <c r="E136" s="130">
        <v>11884.69626</v>
      </c>
      <c r="F136" s="124">
        <v>-21.967307475807544</v>
      </c>
      <c r="G136" s="124">
        <v>-0.030034830864675073</v>
      </c>
      <c r="H136" s="124">
        <v>0.11764486304366728</v>
      </c>
      <c r="I136" s="124"/>
      <c r="J136" s="130">
        <v>1922.24053</v>
      </c>
      <c r="K136" s="130">
        <v>2264.67082</v>
      </c>
      <c r="L136" s="124">
        <v>-15.120532616744706</v>
      </c>
      <c r="M136" s="124">
        <v>-0.017688664903911834</v>
      </c>
      <c r="N136" s="124">
        <v>0.11584262791494207</v>
      </c>
    </row>
    <row r="137" spans="1:14" ht="12.75" customHeight="1">
      <c r="A137" s="236" t="s">
        <v>616</v>
      </c>
      <c r="B137" s="237" t="s">
        <v>617</v>
      </c>
      <c r="C137" s="135"/>
      <c r="D137" s="120">
        <v>38929.89119</v>
      </c>
      <c r="E137" s="120">
        <v>50049.245129999996</v>
      </c>
      <c r="F137" s="137">
        <v>-22.216826469846087</v>
      </c>
      <c r="G137" s="137">
        <v>-0.127920406080576</v>
      </c>
      <c r="H137" s="137">
        <v>0.49384593005782584</v>
      </c>
      <c r="I137" s="137"/>
      <c r="J137" s="120">
        <v>7623.157710000001</v>
      </c>
      <c r="K137" s="120">
        <v>9987.57687</v>
      </c>
      <c r="L137" s="137">
        <v>-23.673601623053134</v>
      </c>
      <c r="M137" s="137">
        <v>-0.12213702886397323</v>
      </c>
      <c r="N137" s="137">
        <v>0.45940484988965036</v>
      </c>
    </row>
    <row r="138" spans="1:14" s="162" customFormat="1" ht="14.25" customHeight="1">
      <c r="A138" s="173">
        <v>461</v>
      </c>
      <c r="B138" s="31"/>
      <c r="C138" s="188" t="s">
        <v>618</v>
      </c>
      <c r="D138" s="130">
        <v>11631.34467</v>
      </c>
      <c r="E138" s="130">
        <v>12276.605010000003</v>
      </c>
      <c r="F138" s="124">
        <v>-5.256016133730789</v>
      </c>
      <c r="G138" s="124">
        <v>-0.007423269837967844</v>
      </c>
      <c r="H138" s="124">
        <v>0.14754966044844178</v>
      </c>
      <c r="I138" s="124"/>
      <c r="J138" s="130">
        <v>1901.72802</v>
      </c>
      <c r="K138" s="130">
        <v>2306.71531</v>
      </c>
      <c r="L138" s="124">
        <v>-17.556882214476655</v>
      </c>
      <c r="M138" s="124">
        <v>-0.02092012497829374</v>
      </c>
      <c r="N138" s="124">
        <v>0.11460645427982911</v>
      </c>
    </row>
    <row r="139" spans="1:14" ht="12" customHeight="1">
      <c r="A139" s="139">
        <v>462</v>
      </c>
      <c r="B139" s="140"/>
      <c r="C139" s="141" t="s">
        <v>619</v>
      </c>
      <c r="D139" s="128">
        <v>4093.245</v>
      </c>
      <c r="E139" s="128">
        <v>4867.472610000001</v>
      </c>
      <c r="F139" s="160">
        <v>-15.906152371754192</v>
      </c>
      <c r="G139" s="160">
        <v>-0.008906948263758027</v>
      </c>
      <c r="H139" s="160">
        <v>0.05192494307558698</v>
      </c>
      <c r="I139" s="160"/>
      <c r="J139" s="128">
        <v>738.41275</v>
      </c>
      <c r="K139" s="128">
        <v>867.51625</v>
      </c>
      <c r="L139" s="160">
        <v>-14.881969069743656</v>
      </c>
      <c r="M139" s="160">
        <v>-0.006669002760889476</v>
      </c>
      <c r="N139" s="160">
        <v>0.044499984320848306</v>
      </c>
    </row>
    <row r="140" spans="1:14" s="147" customFormat="1" ht="12.75">
      <c r="A140" s="173">
        <v>463</v>
      </c>
      <c r="B140" s="31"/>
      <c r="C140" s="188" t="s">
        <v>620</v>
      </c>
      <c r="D140" s="130">
        <v>8501.35392</v>
      </c>
      <c r="E140" s="130">
        <v>14304.249169999996</v>
      </c>
      <c r="F140" s="124">
        <v>-40.56763260367617</v>
      </c>
      <c r="G140" s="124">
        <v>-0.0667582595921077</v>
      </c>
      <c r="H140" s="124">
        <v>0.10784409884124166</v>
      </c>
      <c r="I140" s="124"/>
      <c r="J140" s="130">
        <v>1780.68699</v>
      </c>
      <c r="K140" s="130">
        <v>3173.34546</v>
      </c>
      <c r="L140" s="124">
        <v>-43.88612861582363</v>
      </c>
      <c r="M140" s="124">
        <v>-0.07193951505114973</v>
      </c>
      <c r="N140" s="124">
        <v>0.10731199201982707</v>
      </c>
    </row>
    <row r="141" spans="1:14" s="147" customFormat="1" ht="12.75">
      <c r="A141" s="139">
        <v>464</v>
      </c>
      <c r="B141" s="140"/>
      <c r="C141" s="141" t="s">
        <v>621</v>
      </c>
      <c r="D141" s="126">
        <v>5646.96736</v>
      </c>
      <c r="E141" s="126">
        <v>6444.86511</v>
      </c>
      <c r="F141" s="142">
        <v>-12.380363845970395</v>
      </c>
      <c r="G141" s="142">
        <v>-0.00917925670336005</v>
      </c>
      <c r="H141" s="142">
        <v>0.07163471981708833</v>
      </c>
      <c r="I141" s="142"/>
      <c r="J141" s="126">
        <v>1199.08294</v>
      </c>
      <c r="K141" s="126">
        <v>1066.08858</v>
      </c>
      <c r="L141" s="142">
        <v>12.474982144541864</v>
      </c>
      <c r="M141" s="142">
        <v>0.006869990000447145</v>
      </c>
      <c r="N141" s="142">
        <v>0.07226198630697626</v>
      </c>
    </row>
    <row r="142" spans="1:14" s="147" customFormat="1" ht="24">
      <c r="A142" s="173">
        <v>465</v>
      </c>
      <c r="B142" s="31"/>
      <c r="C142" s="188" t="s">
        <v>622</v>
      </c>
      <c r="D142" s="179">
        <v>4826.05363</v>
      </c>
      <c r="E142" s="179">
        <v>6437.330889999999</v>
      </c>
      <c r="F142" s="146">
        <v>-25.03020720129549</v>
      </c>
      <c r="G142" s="146">
        <v>-0.01853662024968312</v>
      </c>
      <c r="H142" s="146">
        <v>0.06122100192328579</v>
      </c>
      <c r="I142" s="146"/>
      <c r="J142" s="179">
        <v>1167.58574</v>
      </c>
      <c r="K142" s="179">
        <v>1380.77145</v>
      </c>
      <c r="L142" s="146">
        <v>-15.439608778121821</v>
      </c>
      <c r="M142" s="146">
        <v>-0.011012374479175099</v>
      </c>
      <c r="N142" s="146">
        <v>0.07036382717287325</v>
      </c>
    </row>
    <row r="143" spans="1:14" s="147" customFormat="1" ht="12.75">
      <c r="A143" s="139">
        <v>469</v>
      </c>
      <c r="B143" s="140"/>
      <c r="C143" s="141" t="s">
        <v>623</v>
      </c>
      <c r="D143" s="126">
        <v>4230.92661</v>
      </c>
      <c r="E143" s="126">
        <v>5718.722340000002</v>
      </c>
      <c r="F143" s="142">
        <v>-26.016226029956215</v>
      </c>
      <c r="G143" s="142">
        <v>-0.017116051433699334</v>
      </c>
      <c r="H143" s="142">
        <v>0.05367150595218127</v>
      </c>
      <c r="I143" s="142"/>
      <c r="J143" s="126">
        <v>835.6612700000001</v>
      </c>
      <c r="K143" s="126">
        <v>1193.13982</v>
      </c>
      <c r="L143" s="142">
        <v>-29.96116163485349</v>
      </c>
      <c r="M143" s="142">
        <v>-0.018466001594912344</v>
      </c>
      <c r="N143" s="142">
        <v>0.05036060578929628</v>
      </c>
    </row>
    <row r="144" spans="1:14" s="147" customFormat="1" ht="12.75">
      <c r="A144" s="235" t="s">
        <v>624</v>
      </c>
      <c r="B144" s="56" t="s">
        <v>625</v>
      </c>
      <c r="C144" s="190"/>
      <c r="D144" s="113">
        <v>25856.087829999997</v>
      </c>
      <c r="E144" s="113">
        <v>37559.99638999999</v>
      </c>
      <c r="F144" s="114">
        <v>-31.160568916124966</v>
      </c>
      <c r="G144" s="114">
        <v>-0.13464529898084437</v>
      </c>
      <c r="H144" s="114">
        <v>0.3279979304268685</v>
      </c>
      <c r="I144" s="114"/>
      <c r="J144" s="113">
        <v>5468.97685</v>
      </c>
      <c r="K144" s="113">
        <v>8237.19015</v>
      </c>
      <c r="L144" s="114">
        <v>-33.60628138467825</v>
      </c>
      <c r="M144" s="114">
        <v>-0.14299552018675685</v>
      </c>
      <c r="N144" s="114">
        <v>0.32958448249448885</v>
      </c>
    </row>
    <row r="145" spans="1:14" ht="12.75">
      <c r="A145" s="139">
        <v>471</v>
      </c>
      <c r="B145" s="140"/>
      <c r="C145" s="141" t="s">
        <v>626</v>
      </c>
      <c r="D145" s="126">
        <v>838.02426</v>
      </c>
      <c r="E145" s="126">
        <v>814.52179</v>
      </c>
      <c r="F145" s="142">
        <v>2.8854317083401804</v>
      </c>
      <c r="G145" s="142">
        <v>0.00027037951328101704</v>
      </c>
      <c r="H145" s="142">
        <v>0.010630773871698593</v>
      </c>
      <c r="I145" s="142"/>
      <c r="J145" s="126">
        <v>227.21541</v>
      </c>
      <c r="K145" s="126">
        <v>167.6861</v>
      </c>
      <c r="L145" s="142">
        <v>35.500443984325464</v>
      </c>
      <c r="M145" s="142">
        <v>0.0030750609607318566</v>
      </c>
      <c r="N145" s="142">
        <v>0.013692995120215785</v>
      </c>
    </row>
    <row r="146" spans="1:14" ht="24">
      <c r="A146" s="173">
        <v>472</v>
      </c>
      <c r="B146" s="31"/>
      <c r="C146" s="188" t="s">
        <v>627</v>
      </c>
      <c r="D146" s="179">
        <v>3955.60534</v>
      </c>
      <c r="E146" s="179">
        <v>6294.77711</v>
      </c>
      <c r="F146" s="146">
        <v>-37.160517824911516</v>
      </c>
      <c r="G146" s="146">
        <v>-0.026910538537153524</v>
      </c>
      <c r="H146" s="146">
        <v>0.05017891235657477</v>
      </c>
      <c r="I146" s="146"/>
      <c r="J146" s="179">
        <v>637.5002900000001</v>
      </c>
      <c r="K146" s="179">
        <v>1199.21001</v>
      </c>
      <c r="L146" s="146">
        <v>-46.83997926268144</v>
      </c>
      <c r="M146" s="146">
        <v>-0.029015818111038455</v>
      </c>
      <c r="N146" s="146">
        <v>0.03841855779106773</v>
      </c>
    </row>
    <row r="147" spans="1:14" s="147" customFormat="1" ht="36" customHeight="1">
      <c r="A147" s="139">
        <v>473</v>
      </c>
      <c r="B147" s="140"/>
      <c r="C147" s="141" t="s">
        <v>628</v>
      </c>
      <c r="D147" s="156">
        <v>17790.486699999998</v>
      </c>
      <c r="E147" s="156">
        <v>26330.65437</v>
      </c>
      <c r="F147" s="142">
        <v>-32.43431610165487</v>
      </c>
      <c r="G147" s="142">
        <v>-0.09824866824435373</v>
      </c>
      <c r="H147" s="142">
        <v>0.22568158250593046</v>
      </c>
      <c r="I147" s="142"/>
      <c r="J147" s="156">
        <v>3909.75717</v>
      </c>
      <c r="K147" s="156">
        <v>6009.09446</v>
      </c>
      <c r="L147" s="142">
        <v>-34.93600082299256</v>
      </c>
      <c r="M147" s="142">
        <v>-0.10844389333401672</v>
      </c>
      <c r="N147" s="142">
        <v>0.23561907992965214</v>
      </c>
    </row>
    <row r="148" spans="1:14" ht="12.75">
      <c r="A148" s="173">
        <v>474</v>
      </c>
      <c r="B148" s="31"/>
      <c r="C148" s="188" t="s">
        <v>629</v>
      </c>
      <c r="D148" s="130">
        <v>1474.43884</v>
      </c>
      <c r="E148" s="130">
        <v>1931.37972</v>
      </c>
      <c r="F148" s="124">
        <v>-23.658780055948807</v>
      </c>
      <c r="G148" s="124">
        <v>-0.005256785892401926</v>
      </c>
      <c r="H148" s="124">
        <v>0.018704024028719148</v>
      </c>
      <c r="I148" s="124"/>
      <c r="J148" s="130">
        <v>292.40593</v>
      </c>
      <c r="K148" s="130">
        <v>457.38804999999996</v>
      </c>
      <c r="L148" s="124">
        <v>-36.070492003453076</v>
      </c>
      <c r="M148" s="124">
        <v>-0.008522357750002114</v>
      </c>
      <c r="N148" s="124">
        <v>0.017621661191959466</v>
      </c>
    </row>
    <row r="149" spans="1:14" ht="12.75">
      <c r="A149" s="139">
        <v>475</v>
      </c>
      <c r="B149" s="140"/>
      <c r="C149" s="141" t="s">
        <v>630</v>
      </c>
      <c r="D149" s="126">
        <v>204.47193</v>
      </c>
      <c r="E149" s="126">
        <v>1399.11606</v>
      </c>
      <c r="F149" s="142">
        <v>-85.38563484147271</v>
      </c>
      <c r="G149" s="142">
        <v>-0.013743546887345196</v>
      </c>
      <c r="H149" s="142">
        <v>0.0025938328455309676</v>
      </c>
      <c r="I149" s="142"/>
      <c r="J149" s="126">
        <v>35.23901</v>
      </c>
      <c r="K149" s="126">
        <v>250.46568</v>
      </c>
      <c r="L149" s="142">
        <v>-85.93060334653434</v>
      </c>
      <c r="M149" s="142">
        <v>-0.011117802820582303</v>
      </c>
      <c r="N149" s="142">
        <v>0.0021236569824697863</v>
      </c>
    </row>
    <row r="150" spans="1:14" ht="12.75">
      <c r="A150" s="173">
        <v>476</v>
      </c>
      <c r="B150" s="31"/>
      <c r="C150" s="188" t="s">
        <v>631</v>
      </c>
      <c r="D150" s="130">
        <v>1593.06076</v>
      </c>
      <c r="E150" s="130">
        <v>789.54734</v>
      </c>
      <c r="F150" s="124">
        <v>101.76887176898097</v>
      </c>
      <c r="G150" s="124">
        <v>0.009243861067128914</v>
      </c>
      <c r="H150" s="124">
        <v>0.020208804818414566</v>
      </c>
      <c r="I150" s="124"/>
      <c r="J150" s="130">
        <v>366.85904</v>
      </c>
      <c r="K150" s="130">
        <v>153.34585</v>
      </c>
      <c r="L150" s="124">
        <v>139.2363666835457</v>
      </c>
      <c r="M150" s="124">
        <v>0.01102929086815089</v>
      </c>
      <c r="N150" s="124">
        <v>0.022108531479123922</v>
      </c>
    </row>
    <row r="151" spans="1:14" ht="12.75">
      <c r="A151" s="236" t="s">
        <v>632</v>
      </c>
      <c r="B151" s="237" t="s">
        <v>633</v>
      </c>
      <c r="C151" s="135"/>
      <c r="D151" s="120">
        <v>11569.24656</v>
      </c>
      <c r="E151" s="120">
        <v>14011.75716</v>
      </c>
      <c r="F151" s="137">
        <v>-17.431865055246217</v>
      </c>
      <c r="G151" s="137">
        <v>-0.028099379648680513</v>
      </c>
      <c r="H151" s="137">
        <v>0.14676191360532548</v>
      </c>
      <c r="I151" s="137"/>
      <c r="J151" s="120">
        <v>2183.04481</v>
      </c>
      <c r="K151" s="120">
        <v>2561.93715</v>
      </c>
      <c r="L151" s="137">
        <v>-14.789290986314802</v>
      </c>
      <c r="M151" s="137">
        <v>-0.01957215769936427</v>
      </c>
      <c r="N151" s="137">
        <v>0.13155983535862464</v>
      </c>
    </row>
    <row r="152" spans="1:14" s="195" customFormat="1" ht="14.25" customHeight="1">
      <c r="A152" s="173">
        <v>481</v>
      </c>
      <c r="B152" s="31"/>
      <c r="C152" s="188" t="s">
        <v>634</v>
      </c>
      <c r="D152" s="130">
        <v>3648.8900099999996</v>
      </c>
      <c r="E152" s="130">
        <v>3582.22368</v>
      </c>
      <c r="F152" s="124">
        <v>1.8610320280167305</v>
      </c>
      <c r="G152" s="124">
        <v>0.0007669495954098243</v>
      </c>
      <c r="H152" s="124">
        <v>0.04628806877143391</v>
      </c>
      <c r="I152" s="124"/>
      <c r="J152" s="130">
        <v>610.04297</v>
      </c>
      <c r="K152" s="130">
        <v>753.2710699999999</v>
      </c>
      <c r="L152" s="124">
        <v>-19.014151174025567</v>
      </c>
      <c r="M152" s="124">
        <v>-0.00739862663937812</v>
      </c>
      <c r="N152" s="124">
        <v>0.036763859508173076</v>
      </c>
    </row>
    <row r="153" spans="1:14" ht="37.5" customHeight="1">
      <c r="A153" s="95">
        <v>482</v>
      </c>
      <c r="B153" s="21"/>
      <c r="C153" s="189" t="s">
        <v>635</v>
      </c>
      <c r="D153" s="156">
        <v>3216.36764</v>
      </c>
      <c r="E153" s="156">
        <v>4332.83773</v>
      </c>
      <c r="F153" s="142">
        <v>-25.767641429765714</v>
      </c>
      <c r="G153" s="142">
        <v>-0.012844209120446199</v>
      </c>
      <c r="H153" s="142">
        <v>0.04080129741004021</v>
      </c>
      <c r="I153" s="142"/>
      <c r="J153" s="156">
        <v>551.5829</v>
      </c>
      <c r="K153" s="156">
        <v>754.8805500000001</v>
      </c>
      <c r="L153" s="142">
        <v>-26.93110188095323</v>
      </c>
      <c r="M153" s="142">
        <v>-0.01050159437298247</v>
      </c>
      <c r="N153" s="142">
        <v>0.033240799812365156</v>
      </c>
    </row>
    <row r="154" spans="1:14" ht="24.75" customHeight="1">
      <c r="A154" s="173">
        <v>483</v>
      </c>
      <c r="B154" s="31"/>
      <c r="C154" s="188" t="s">
        <v>636</v>
      </c>
      <c r="D154" s="179">
        <v>3586.21371</v>
      </c>
      <c r="E154" s="179">
        <v>4832.44435</v>
      </c>
      <c r="F154" s="146">
        <v>-25.788825483318806</v>
      </c>
      <c r="G154" s="146">
        <v>-0.014337013678949065</v>
      </c>
      <c r="H154" s="146">
        <v>0.04549298728725977</v>
      </c>
      <c r="I154" s="146"/>
      <c r="J154" s="179">
        <v>620.83793</v>
      </c>
      <c r="K154" s="179">
        <v>766.07577</v>
      </c>
      <c r="L154" s="146">
        <v>-18.958678199677298</v>
      </c>
      <c r="M154" s="146">
        <v>-0.007502442272638802</v>
      </c>
      <c r="N154" s="146">
        <v>0.037414411046921815</v>
      </c>
    </row>
    <row r="155" spans="1:14" ht="15" customHeight="1">
      <c r="A155" s="95">
        <v>484</v>
      </c>
      <c r="B155" s="21"/>
      <c r="C155" s="189" t="s">
        <v>637</v>
      </c>
      <c r="D155" s="126">
        <v>1117.7752</v>
      </c>
      <c r="E155" s="126">
        <v>1264.2513999999999</v>
      </c>
      <c r="F155" s="127">
        <v>-11.586002594104293</v>
      </c>
      <c r="G155" s="127">
        <v>-0.0016851064446950822</v>
      </c>
      <c r="H155" s="127">
        <v>0.014179560136591595</v>
      </c>
      <c r="I155" s="127"/>
      <c r="J155" s="126">
        <v>400.58101</v>
      </c>
      <c r="K155" s="126">
        <v>287.70976</v>
      </c>
      <c r="L155" s="127">
        <v>39.23094232187325</v>
      </c>
      <c r="M155" s="127">
        <v>0.005830505585635136</v>
      </c>
      <c r="N155" s="127">
        <v>0.0241407649911646</v>
      </c>
    </row>
    <row r="156" spans="1:14" ht="14.25" customHeight="1">
      <c r="A156" s="235" t="s">
        <v>638</v>
      </c>
      <c r="B156" s="56" t="s">
        <v>100</v>
      </c>
      <c r="C156" s="190"/>
      <c r="D156" s="113">
        <v>187112.28803999996</v>
      </c>
      <c r="E156" s="113">
        <v>247443.98324000015</v>
      </c>
      <c r="F156" s="114">
        <v>-40.05673596389915</v>
      </c>
      <c r="G156" s="114">
        <v>-0.7610607614383728</v>
      </c>
      <c r="H156" s="114">
        <v>1.255833821783353</v>
      </c>
      <c r="I156" s="114"/>
      <c r="J156" s="113">
        <v>25868.921039999994</v>
      </c>
      <c r="K156" s="113">
        <v>45344.45983</v>
      </c>
      <c r="L156" s="114">
        <v>-41.34050027982772</v>
      </c>
      <c r="M156" s="114">
        <v>-0.6924172500076599</v>
      </c>
      <c r="N156" s="114">
        <v>1.1462208276123587</v>
      </c>
    </row>
    <row r="157" spans="1:14" ht="24" customHeight="1">
      <c r="A157" s="95">
        <v>491</v>
      </c>
      <c r="B157" s="21"/>
      <c r="C157" s="189" t="s">
        <v>639</v>
      </c>
      <c r="D157" s="156">
        <v>98997.42218999998</v>
      </c>
      <c r="E157" s="156">
        <v>165151.87116000016</v>
      </c>
      <c r="F157" s="142">
        <v>-40.05673596389915</v>
      </c>
      <c r="G157" s="142">
        <v>-0.7610607614383728</v>
      </c>
      <c r="H157" s="142">
        <v>1.255833821783353</v>
      </c>
      <c r="I157" s="142"/>
      <c r="J157" s="156">
        <v>19019.873519999997</v>
      </c>
      <c r="K157" s="156">
        <v>32424.200019999993</v>
      </c>
      <c r="L157" s="142">
        <v>-41.34050027982772</v>
      </c>
      <c r="M157" s="142">
        <v>-0.6924172500076599</v>
      </c>
      <c r="N157" s="142">
        <v>1.1462208276123587</v>
      </c>
    </row>
    <row r="158" spans="1:14" ht="24.75" customHeight="1">
      <c r="A158" s="173">
        <v>492</v>
      </c>
      <c r="B158" s="31"/>
      <c r="C158" s="188" t="s">
        <v>640</v>
      </c>
      <c r="D158" s="228">
        <v>7657.576579999999</v>
      </c>
      <c r="E158" s="228">
        <v>7557.67066</v>
      </c>
      <c r="F158" s="229">
        <v>1.3219141782502501</v>
      </c>
      <c r="G158" s="229">
        <v>0.0011493478780524773</v>
      </c>
      <c r="H158" s="229">
        <v>0.09714034415566329</v>
      </c>
      <c r="I158" s="229"/>
      <c r="J158" s="228">
        <v>1720.93267</v>
      </c>
      <c r="K158" s="228">
        <v>1261.52692</v>
      </c>
      <c r="L158" s="229">
        <v>36.41664261908893</v>
      </c>
      <c r="M158" s="229">
        <v>0.02373117859018926</v>
      </c>
      <c r="N158" s="229">
        <v>0.1037109351541338</v>
      </c>
    </row>
    <row r="159" spans="1:14" ht="15" customHeight="1">
      <c r="A159" s="95">
        <v>493</v>
      </c>
      <c r="B159" s="21"/>
      <c r="C159" s="189" t="s">
        <v>641</v>
      </c>
      <c r="D159" s="126">
        <v>57609.01119999999</v>
      </c>
      <c r="E159" s="126">
        <v>40648.04805</v>
      </c>
      <c r="F159" s="127">
        <v>41.726390229456534</v>
      </c>
      <c r="G159" s="127">
        <v>0.19512404276121878</v>
      </c>
      <c r="H159" s="127">
        <v>0.7308002885732109</v>
      </c>
      <c r="I159" s="127"/>
      <c r="J159" s="126">
        <v>1671.80887</v>
      </c>
      <c r="K159" s="126">
        <v>5422.69754</v>
      </c>
      <c r="L159" s="127">
        <v>-69.17016194120981</v>
      </c>
      <c r="M159" s="127">
        <v>-0.19375684544585584</v>
      </c>
      <c r="N159" s="127">
        <v>0.10075051995304134</v>
      </c>
    </row>
    <row r="160" spans="1:14" ht="15" customHeight="1">
      <c r="A160" s="173">
        <v>494</v>
      </c>
      <c r="B160" s="31"/>
      <c r="C160" s="188" t="s">
        <v>642</v>
      </c>
      <c r="D160" s="123">
        <v>46.908879999999996</v>
      </c>
      <c r="E160" s="123">
        <v>31.4402</v>
      </c>
      <c r="F160" s="223">
        <v>49.20032315316058</v>
      </c>
      <c r="G160" s="223">
        <v>0.0001779563666925135</v>
      </c>
      <c r="H160" s="223">
        <v>0.0005950635556238487</v>
      </c>
      <c r="I160" s="223"/>
      <c r="J160" s="123">
        <v>9.76447</v>
      </c>
      <c r="K160" s="123">
        <v>12.230469999999999</v>
      </c>
      <c r="L160" s="223">
        <v>-20.162757441046825</v>
      </c>
      <c r="M160" s="223">
        <v>-0.00012738431420026132</v>
      </c>
      <c r="N160" s="223">
        <v>0.0005884497009313471</v>
      </c>
    </row>
    <row r="161" spans="1:14" ht="15" customHeight="1">
      <c r="A161" s="95">
        <v>495</v>
      </c>
      <c r="B161" s="21"/>
      <c r="C161" s="189" t="s">
        <v>643</v>
      </c>
      <c r="D161" s="126">
        <v>2798.95204</v>
      </c>
      <c r="E161" s="126">
        <v>7448.029469999998</v>
      </c>
      <c r="F161" s="127">
        <v>-62.42023408642608</v>
      </c>
      <c r="G161" s="127">
        <v>-0.05348439090568608</v>
      </c>
      <c r="H161" s="127">
        <v>0.03550616328812423</v>
      </c>
      <c r="I161" s="127"/>
      <c r="J161" s="126">
        <v>40.0174</v>
      </c>
      <c r="K161" s="126">
        <v>1155.17183</v>
      </c>
      <c r="L161" s="127">
        <v>-96.53580541346824</v>
      </c>
      <c r="M161" s="127">
        <v>-0.05760469679356585</v>
      </c>
      <c r="N161" s="127">
        <v>0.0024116236787096582</v>
      </c>
    </row>
    <row r="162" spans="1:14" ht="15" customHeight="1">
      <c r="A162" s="173">
        <v>496</v>
      </c>
      <c r="B162" s="31"/>
      <c r="C162" s="188" t="s">
        <v>644</v>
      </c>
      <c r="D162" s="123">
        <v>2120.63929</v>
      </c>
      <c r="E162" s="123">
        <v>1099.51708</v>
      </c>
      <c r="F162" s="223">
        <v>92.87006346458936</v>
      </c>
      <c r="G162" s="223">
        <v>0.011747298311208831</v>
      </c>
      <c r="H162" s="223">
        <v>0.026901413039557415</v>
      </c>
      <c r="I162" s="223"/>
      <c r="J162" s="123">
        <v>329.93595</v>
      </c>
      <c r="K162" s="123">
        <v>248.73262</v>
      </c>
      <c r="L162" s="223">
        <v>32.6468357869587</v>
      </c>
      <c r="M162" s="223">
        <v>0.0041946595713006915</v>
      </c>
      <c r="N162" s="223">
        <v>0.019883384464697</v>
      </c>
    </row>
    <row r="163" spans="1:14" ht="15" customHeight="1">
      <c r="A163" s="95">
        <v>499</v>
      </c>
      <c r="B163" s="21"/>
      <c r="C163" s="189" t="s">
        <v>645</v>
      </c>
      <c r="D163" s="126">
        <v>17881.777860000006</v>
      </c>
      <c r="E163" s="126">
        <v>25507.406619999987</v>
      </c>
      <c r="F163" s="127">
        <v>-29.895743121218903</v>
      </c>
      <c r="G163" s="127">
        <v>-0.08772753640747202</v>
      </c>
      <c r="H163" s="127">
        <v>0.22683965838125789</v>
      </c>
      <c r="I163" s="127"/>
      <c r="J163" s="126">
        <v>3076.5881600000002</v>
      </c>
      <c r="K163" s="126">
        <v>4819.90043</v>
      </c>
      <c r="L163" s="127">
        <v>-36.16905152540671</v>
      </c>
      <c r="M163" s="127">
        <v>-0.090052975649169</v>
      </c>
      <c r="N163" s="127">
        <v>0.18540866863648758</v>
      </c>
    </row>
    <row r="164" spans="1:14" s="118" customFormat="1" ht="12.75" customHeight="1" thickBot="1">
      <c r="A164" s="238" t="s">
        <v>454</v>
      </c>
      <c r="B164" s="152"/>
      <c r="C164" s="239" t="s">
        <v>104</v>
      </c>
      <c r="D164" s="240">
        <v>2563.45271</v>
      </c>
      <c r="E164" s="240">
        <v>2881.64214</v>
      </c>
      <c r="F164" s="241">
        <v>-11.041948116430582</v>
      </c>
      <c r="G164" s="241">
        <v>-0.003660547304796651</v>
      </c>
      <c r="H164" s="241">
        <v>0.03251873172598005</v>
      </c>
      <c r="I164" s="241"/>
      <c r="J164" s="240">
        <v>527.75455</v>
      </c>
      <c r="K164" s="240">
        <v>606.22462</v>
      </c>
      <c r="L164" s="241">
        <v>-12.944058590032185</v>
      </c>
      <c r="M164" s="241">
        <v>-0.004053469607541159</v>
      </c>
      <c r="N164" s="241">
        <v>0.03180479914554069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219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151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150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456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3">
      <selection activeCell="E22" sqref="E2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647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79" t="s">
        <v>672</v>
      </c>
      <c r="B9" s="479"/>
      <c r="C9" s="479"/>
      <c r="D9" s="479"/>
      <c r="E9" s="479"/>
      <c r="F9" s="479"/>
      <c r="G9" s="479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76" t="s">
        <v>122</v>
      </c>
      <c r="E11" s="476"/>
      <c r="F11" s="476"/>
      <c r="G11" s="476"/>
      <c r="H11" s="476"/>
      <c r="I11" s="14"/>
      <c r="J11" s="476" t="s">
        <v>123</v>
      </c>
      <c r="K11" s="476"/>
      <c r="L11" s="476"/>
      <c r="M11" s="476"/>
      <c r="N11" s="476"/>
    </row>
    <row r="12" spans="1:14" s="3" customFormat="1" ht="12">
      <c r="A12" s="12"/>
      <c r="B12" s="12"/>
      <c r="C12" s="12"/>
      <c r="D12" s="465" t="s">
        <v>69</v>
      </c>
      <c r="E12" s="465"/>
      <c r="F12" s="465"/>
      <c r="G12" s="465"/>
      <c r="H12" s="465"/>
      <c r="I12" s="14"/>
      <c r="J12" s="465" t="s">
        <v>69</v>
      </c>
      <c r="K12" s="465"/>
      <c r="L12" s="465"/>
      <c r="M12" s="465"/>
      <c r="N12" s="465"/>
    </row>
    <row r="13" spans="1:14" s="3" customFormat="1" ht="13.5">
      <c r="A13" s="23" t="s">
        <v>648</v>
      </c>
      <c r="B13" s="23"/>
      <c r="C13" s="13" t="s">
        <v>118</v>
      </c>
      <c r="D13" s="384" t="s">
        <v>438</v>
      </c>
      <c r="E13" s="384" t="s">
        <v>156</v>
      </c>
      <c r="F13" s="169" t="s">
        <v>66</v>
      </c>
      <c r="G13" s="169" t="s">
        <v>152</v>
      </c>
      <c r="H13" s="482" t="s">
        <v>120</v>
      </c>
      <c r="I13" s="106"/>
      <c r="J13" s="384" t="s">
        <v>438</v>
      </c>
      <c r="K13" s="384" t="s">
        <v>156</v>
      </c>
      <c r="L13" s="105" t="s">
        <v>66</v>
      </c>
      <c r="M13" s="105" t="s">
        <v>152</v>
      </c>
      <c r="N13" s="477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153</v>
      </c>
      <c r="H14" s="483"/>
      <c r="I14" s="108"/>
      <c r="J14" s="16"/>
      <c r="K14" s="16"/>
      <c r="L14" s="107" t="s">
        <v>67</v>
      </c>
      <c r="M14" s="107" t="s">
        <v>153</v>
      </c>
      <c r="N14" s="47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168</v>
      </c>
      <c r="C16" s="56"/>
      <c r="D16" s="113">
        <v>13087992.902739996</v>
      </c>
      <c r="E16" s="113">
        <v>15636454.265839996</v>
      </c>
      <c r="F16" s="114">
        <v>-16.298204949618707</v>
      </c>
      <c r="G16" s="114">
        <v>-16.298204949618707</v>
      </c>
      <c r="H16" s="114">
        <v>100</v>
      </c>
      <c r="I16" s="113"/>
      <c r="J16" s="113">
        <v>2447585.0789899994</v>
      </c>
      <c r="K16" s="113">
        <v>3364270.149570001</v>
      </c>
      <c r="L16" s="114">
        <v>-27.24766531300009</v>
      </c>
      <c r="M16" s="114">
        <v>-27.24766531300009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649</v>
      </c>
      <c r="B18" s="56" t="s">
        <v>650</v>
      </c>
      <c r="C18" s="56"/>
      <c r="D18" s="113">
        <v>1056169.7130399998</v>
      </c>
      <c r="E18" s="113">
        <v>1274308.5522900003</v>
      </c>
      <c r="F18" s="114">
        <v>-17.118211979193998</v>
      </c>
      <c r="G18" s="114">
        <v>-1.3950658860465253</v>
      </c>
      <c r="H18" s="114">
        <v>8.069760740922229</v>
      </c>
      <c r="I18" s="113"/>
      <c r="J18" s="113">
        <v>199763.02827</v>
      </c>
      <c r="K18" s="113">
        <v>253694.23296999998</v>
      </c>
      <c r="L18" s="114">
        <v>-21.258348709242235</v>
      </c>
      <c r="M18" s="114">
        <v>-1.603058086964066</v>
      </c>
      <c r="N18" s="114">
        <v>8.16163777041951</v>
      </c>
      <c r="O18" s="120"/>
    </row>
    <row r="19" spans="1:58" ht="10.5" customHeight="1">
      <c r="A19" s="125" t="s">
        <v>651</v>
      </c>
      <c r="B19" s="21"/>
      <c r="C19" s="21" t="s">
        <v>652</v>
      </c>
      <c r="D19" s="128">
        <v>6074.0001600000005</v>
      </c>
      <c r="E19" s="128">
        <v>3964.99616</v>
      </c>
      <c r="F19" s="127">
        <v>53.19056853765024</v>
      </c>
      <c r="G19" s="127">
        <v>0.013487738103179901</v>
      </c>
      <c r="H19" s="127">
        <v>0.046408950594161745</v>
      </c>
      <c r="I19" s="128"/>
      <c r="J19" s="128">
        <v>1712.1675400000001</v>
      </c>
      <c r="K19" s="128">
        <v>500.15961</v>
      </c>
      <c r="L19" s="127">
        <v>242.32423125889758</v>
      </c>
      <c r="M19" s="127">
        <v>0.03602588009036406</v>
      </c>
      <c r="N19" s="127">
        <v>0.06995334114009753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225</v>
      </c>
      <c r="B20" s="31"/>
      <c r="C20" s="31" t="s">
        <v>653</v>
      </c>
      <c r="D20" s="130">
        <v>26602.628810000006</v>
      </c>
      <c r="E20" s="130">
        <v>20724.281910000012</v>
      </c>
      <c r="F20" s="124">
        <v>28.364538397653895</v>
      </c>
      <c r="G20" s="124">
        <v>0.03759386111493357</v>
      </c>
      <c r="H20" s="124">
        <v>0.203259804675098</v>
      </c>
      <c r="I20" s="130"/>
      <c r="J20" s="130">
        <v>3671.4521600000003</v>
      </c>
      <c r="K20" s="130">
        <v>4361.080019999999</v>
      </c>
      <c r="L20" s="124">
        <v>-15.813235639734929</v>
      </c>
      <c r="M20" s="124">
        <v>-0.020498587489715794</v>
      </c>
      <c r="N20" s="124">
        <v>0.1500030455127236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233</v>
      </c>
      <c r="B21" s="21"/>
      <c r="C21" s="21" t="s">
        <v>654</v>
      </c>
      <c r="D21" s="128">
        <v>5323.7036</v>
      </c>
      <c r="E21" s="128">
        <v>13332.9308</v>
      </c>
      <c r="F21" s="127">
        <v>-60.071017544019654</v>
      </c>
      <c r="G21" s="127">
        <v>-0.05122150497697722</v>
      </c>
      <c r="H21" s="127">
        <v>0.040676241495252285</v>
      </c>
      <c r="I21" s="128"/>
      <c r="J21" s="128">
        <v>1471.24803</v>
      </c>
      <c r="K21" s="128">
        <v>1403.4421599999998</v>
      </c>
      <c r="L21" s="127">
        <v>4.831397540458679</v>
      </c>
      <c r="M21" s="127">
        <v>0.002015470428516766</v>
      </c>
      <c r="N21" s="127">
        <v>0.06011018953453963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486</v>
      </c>
      <c r="B22" s="31"/>
      <c r="C22" s="243" t="s">
        <v>655</v>
      </c>
      <c r="D22" s="179">
        <v>86027.45980999999</v>
      </c>
      <c r="E22" s="179">
        <v>87997.48696999998</v>
      </c>
      <c r="F22" s="146">
        <v>-2.2387311590745966</v>
      </c>
      <c r="G22" s="146">
        <v>-0.01259893788263619</v>
      </c>
      <c r="H22" s="146">
        <v>0.6573006300453446</v>
      </c>
      <c r="I22" s="179"/>
      <c r="J22" s="179">
        <v>13869.875629999999</v>
      </c>
      <c r="K22" s="179">
        <v>14157.88339</v>
      </c>
      <c r="L22" s="146">
        <v>-2.034257184258404</v>
      </c>
      <c r="M22" s="146">
        <v>-0.008560779818374978</v>
      </c>
      <c r="N22" s="146">
        <v>0.5666759349474148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488</v>
      </c>
      <c r="B23" s="21"/>
      <c r="C23" s="21" t="s">
        <v>656</v>
      </c>
      <c r="D23" s="156">
        <v>500633.75963999995</v>
      </c>
      <c r="E23" s="156">
        <v>668304.8092300001</v>
      </c>
      <c r="F23" s="127">
        <v>-25.089008379751977</v>
      </c>
      <c r="G23" s="127">
        <v>-1.0723086368519037</v>
      </c>
      <c r="H23" s="127">
        <v>3.8251377683372008</v>
      </c>
      <c r="I23" s="156"/>
      <c r="J23" s="156">
        <v>89390.93079000001</v>
      </c>
      <c r="K23" s="156">
        <v>137174.92372</v>
      </c>
      <c r="L23" s="127">
        <v>-34.83434991918505</v>
      </c>
      <c r="M23" s="127">
        <v>-1.4203375711700028</v>
      </c>
      <c r="N23" s="127">
        <v>3.652209337167857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237</v>
      </c>
      <c r="B24" s="31"/>
      <c r="C24" s="31" t="s">
        <v>657</v>
      </c>
      <c r="D24" s="179">
        <v>104224.46641999995</v>
      </c>
      <c r="E24" s="179">
        <v>114019.81730000001</v>
      </c>
      <c r="F24" s="124">
        <v>-8.590919641826208</v>
      </c>
      <c r="G24" s="124">
        <v>-0.06264432276951278</v>
      </c>
      <c r="H24" s="124">
        <v>0.7963365138911435</v>
      </c>
      <c r="I24" s="179"/>
      <c r="J24" s="179">
        <v>19865.39491999999</v>
      </c>
      <c r="K24" s="179">
        <v>28443.446889999985</v>
      </c>
      <c r="L24" s="124">
        <v>-30.158271615863214</v>
      </c>
      <c r="M24" s="124">
        <v>-0.25497512353745977</v>
      </c>
      <c r="N24" s="124">
        <v>0.8116324572544578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658</v>
      </c>
      <c r="B25" s="21"/>
      <c r="C25" s="21" t="s">
        <v>659</v>
      </c>
      <c r="D25" s="156">
        <v>27328.9583</v>
      </c>
      <c r="E25" s="156">
        <v>32507.605150000007</v>
      </c>
      <c r="F25" s="127">
        <v>-15.930570173053818</v>
      </c>
      <c r="G25" s="127">
        <v>-0.0331190611500299</v>
      </c>
      <c r="H25" s="127">
        <v>0.20880939119609876</v>
      </c>
      <c r="I25" s="156"/>
      <c r="J25" s="156">
        <v>4773.35094</v>
      </c>
      <c r="K25" s="156">
        <v>8391.5478</v>
      </c>
      <c r="L25" s="127">
        <v>-43.11715724243387</v>
      </c>
      <c r="M25" s="127">
        <v>-0.10754775030365664</v>
      </c>
      <c r="N25" s="127">
        <v>0.19502288116455313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660</v>
      </c>
      <c r="B26" s="177"/>
      <c r="C26" s="133" t="s">
        <v>661</v>
      </c>
      <c r="D26" s="179">
        <v>40222.07843</v>
      </c>
      <c r="E26" s="179">
        <v>23478.301799999997</v>
      </c>
      <c r="F26" s="146">
        <v>71.31596131880376</v>
      </c>
      <c r="G26" s="146">
        <v>0.10708167174817317</v>
      </c>
      <c r="H26" s="146">
        <v>0.3073204480541813</v>
      </c>
      <c r="I26" s="179"/>
      <c r="J26" s="179">
        <v>9789.799979999996</v>
      </c>
      <c r="K26" s="179">
        <v>5906.75753</v>
      </c>
      <c r="L26" s="146">
        <v>65.73898505700126</v>
      </c>
      <c r="M26" s="146">
        <v>0.11542005479245779</v>
      </c>
      <c r="N26" s="146">
        <v>0.3999779237108185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662</v>
      </c>
      <c r="B27" s="34"/>
      <c r="C27" s="21" t="s">
        <v>663</v>
      </c>
      <c r="D27" s="156">
        <v>168334.57993000007</v>
      </c>
      <c r="E27" s="156">
        <v>223749.95671000011</v>
      </c>
      <c r="F27" s="127">
        <v>-24.766653631948326</v>
      </c>
      <c r="G27" s="127">
        <v>-0.3543986113339175</v>
      </c>
      <c r="H27" s="127">
        <v>1.286175666360263</v>
      </c>
      <c r="I27" s="156"/>
      <c r="J27" s="156">
        <v>33361.27897</v>
      </c>
      <c r="K27" s="156">
        <v>36406.758639999985</v>
      </c>
      <c r="L27" s="127">
        <v>-8.36514917494997</v>
      </c>
      <c r="M27" s="127">
        <v>-0.09052423065339266</v>
      </c>
      <c r="N27" s="127">
        <v>1.3630283685078923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664</v>
      </c>
      <c r="B28" s="56"/>
      <c r="C28" s="133" t="s">
        <v>665</v>
      </c>
      <c r="D28" s="179">
        <v>91398.07794000003</v>
      </c>
      <c r="E28" s="179">
        <v>86228.36626000001</v>
      </c>
      <c r="F28" s="124">
        <v>5.9953724095990095</v>
      </c>
      <c r="G28" s="124">
        <v>0.03306191795216627</v>
      </c>
      <c r="H28" s="124">
        <v>0.6983353262734859</v>
      </c>
      <c r="I28" s="179"/>
      <c r="J28" s="179">
        <v>21857.529309999998</v>
      </c>
      <c r="K28" s="179">
        <v>16948.23321</v>
      </c>
      <c r="L28" s="124">
        <v>28.966418146189767</v>
      </c>
      <c r="M28" s="124">
        <v>0.14592455069719873</v>
      </c>
      <c r="N28" s="124">
        <v>0.8930242914791566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666</v>
      </c>
      <c r="B29" s="34" t="s">
        <v>193</v>
      </c>
      <c r="C29" s="34"/>
      <c r="D29" s="115">
        <v>34748.503659999995</v>
      </c>
      <c r="E29" s="115">
        <v>39268.464980000004</v>
      </c>
      <c r="F29" s="121">
        <v>-11.510410000243429</v>
      </c>
      <c r="G29" s="121">
        <v>-0.028906561827603667</v>
      </c>
      <c r="H29" s="121">
        <v>0.2654991022552078</v>
      </c>
      <c r="I29" s="115"/>
      <c r="J29" s="115">
        <v>7393.54533</v>
      </c>
      <c r="K29" s="115">
        <v>8522.851840000001</v>
      </c>
      <c r="L29" s="121">
        <v>-13.250336051834982</v>
      </c>
      <c r="M29" s="121">
        <v>-0.03356765241175242</v>
      </c>
      <c r="N29" s="121">
        <v>0.3020751104207156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171</v>
      </c>
      <c r="B30" s="56"/>
      <c r="C30" s="31" t="s">
        <v>77</v>
      </c>
      <c r="D30" s="179">
        <v>28324.757109999995</v>
      </c>
      <c r="E30" s="179">
        <v>28213.474000000002</v>
      </c>
      <c r="F30" s="124">
        <v>0.39443249704021927</v>
      </c>
      <c r="G30" s="124">
        <v>0.0007116901831325433</v>
      </c>
      <c r="H30" s="124">
        <v>0.216417882562193</v>
      </c>
      <c r="I30" s="179"/>
      <c r="J30" s="179">
        <v>6486.77008</v>
      </c>
      <c r="K30" s="179">
        <v>6187.970990000001</v>
      </c>
      <c r="L30" s="124">
        <v>4.828708642669307</v>
      </c>
      <c r="M30" s="124">
        <v>0.008881542703643762</v>
      </c>
      <c r="N30" s="124">
        <v>0.26502735842288994</v>
      </c>
      <c r="O30" s="156"/>
    </row>
    <row r="31" spans="1:15" ht="12.75">
      <c r="A31" s="131" t="s">
        <v>177</v>
      </c>
      <c r="B31" s="34"/>
      <c r="C31" s="21" t="s">
        <v>667</v>
      </c>
      <c r="D31" s="156">
        <v>6423.746550000001</v>
      </c>
      <c r="E31" s="156">
        <v>11054.99098</v>
      </c>
      <c r="F31" s="127">
        <v>-41.89279248059594</v>
      </c>
      <c r="G31" s="127">
        <v>-0.029618252010736194</v>
      </c>
      <c r="H31" s="127">
        <v>0.04908121969301479</v>
      </c>
      <c r="I31" s="156"/>
      <c r="J31" s="156">
        <v>906.77525</v>
      </c>
      <c r="K31" s="156">
        <v>2334.88085</v>
      </c>
      <c r="L31" s="127">
        <v>-61.163960465048994</v>
      </c>
      <c r="M31" s="127">
        <v>-0.04244919511539616</v>
      </c>
      <c r="N31" s="127">
        <v>0.03704775199782565</v>
      </c>
      <c r="O31" s="156"/>
    </row>
    <row r="32" spans="1:15" ht="12.75">
      <c r="A32" s="117" t="s">
        <v>668</v>
      </c>
      <c r="B32" s="56" t="s">
        <v>200</v>
      </c>
      <c r="C32" s="178" t="s">
        <v>124</v>
      </c>
      <c r="D32" s="113">
        <v>255662.07682000002</v>
      </c>
      <c r="E32" s="113">
        <v>368236.4366399999</v>
      </c>
      <c r="F32" s="114">
        <v>-30.57121691899716</v>
      </c>
      <c r="G32" s="114">
        <v>-0.719948128303833</v>
      </c>
      <c r="H32" s="114">
        <v>1.9534093479411703</v>
      </c>
      <c r="I32" s="113"/>
      <c r="J32" s="113">
        <v>52581.16045</v>
      </c>
      <c r="K32" s="113">
        <v>89987.2972</v>
      </c>
      <c r="L32" s="114">
        <v>-41.56824120060358</v>
      </c>
      <c r="M32" s="114">
        <v>-1.1118648350751796</v>
      </c>
      <c r="N32" s="114">
        <v>2.1482873425465447</v>
      </c>
      <c r="O32" s="120"/>
    </row>
    <row r="33" spans="1:15" s="118" customFormat="1" ht="12.75">
      <c r="A33" s="95" t="s">
        <v>182</v>
      </c>
      <c r="B33" s="21"/>
      <c r="C33" s="21" t="s">
        <v>673</v>
      </c>
      <c r="D33" s="156">
        <v>7.191050000000001</v>
      </c>
      <c r="E33" s="156">
        <v>169.27131</v>
      </c>
      <c r="F33" s="127">
        <v>-95.75176088611828</v>
      </c>
      <c r="G33" s="127">
        <v>-0.0010365537943860254</v>
      </c>
      <c r="H33" s="127">
        <v>5.494387148158173E-05</v>
      </c>
      <c r="I33" s="156"/>
      <c r="J33" s="156">
        <v>1E-59</v>
      </c>
      <c r="K33" s="156">
        <v>110.04417</v>
      </c>
      <c r="L33" s="127">
        <v>-100</v>
      </c>
      <c r="M33" s="127">
        <v>-0.0032709671075036926</v>
      </c>
      <c r="N33" s="127">
        <v>4.0856598145820204E-64</v>
      </c>
      <c r="O33" s="156"/>
    </row>
    <row r="34" spans="1:15" s="118" customFormat="1" ht="15" customHeight="1">
      <c r="A34" s="173" t="s">
        <v>183</v>
      </c>
      <c r="B34" s="31"/>
      <c r="C34" s="31" t="s">
        <v>474</v>
      </c>
      <c r="D34" s="179">
        <v>49171.31803999997</v>
      </c>
      <c r="E34" s="179">
        <v>63560.65934</v>
      </c>
      <c r="F34" s="124">
        <v>-22.638753986216955</v>
      </c>
      <c r="G34" s="124">
        <v>-0.09202432377163372</v>
      </c>
      <c r="H34" s="124">
        <v>0.3756979271413408</v>
      </c>
      <c r="I34" s="179"/>
      <c r="J34" s="179">
        <v>14731.234120000001</v>
      </c>
      <c r="K34" s="179">
        <v>11912.856820000003</v>
      </c>
      <c r="L34" s="124">
        <v>23.65828232962845</v>
      </c>
      <c r="M34" s="124">
        <v>0.08377381050568204</v>
      </c>
      <c r="N34" s="124">
        <v>0.6018681126328354</v>
      </c>
      <c r="O34" s="156"/>
    </row>
    <row r="35" spans="1:15" s="118" customFormat="1" ht="12.75">
      <c r="A35" s="139" t="s">
        <v>515</v>
      </c>
      <c r="B35" s="140"/>
      <c r="C35" s="141" t="s">
        <v>674</v>
      </c>
      <c r="D35" s="156">
        <v>34339.71238000001</v>
      </c>
      <c r="E35" s="156">
        <v>45540.5323</v>
      </c>
      <c r="F35" s="142">
        <v>-24.595276678397514</v>
      </c>
      <c r="G35" s="142">
        <v>-0.0716327354627304</v>
      </c>
      <c r="H35" s="142">
        <v>0.262375695304747</v>
      </c>
      <c r="I35" s="156"/>
      <c r="J35" s="156">
        <v>5199.74819</v>
      </c>
      <c r="K35" s="156">
        <v>7387.14432</v>
      </c>
      <c r="L35" s="142">
        <v>-29.610848729160878</v>
      </c>
      <c r="M35" s="142">
        <v>-0.06501844479640195</v>
      </c>
      <c r="N35" s="142">
        <v>0.21244402225828596</v>
      </c>
      <c r="O35" s="156"/>
    </row>
    <row r="36" spans="1:15" s="118" customFormat="1" ht="12.75">
      <c r="A36" s="143" t="s">
        <v>517</v>
      </c>
      <c r="B36" s="144"/>
      <c r="C36" s="145" t="s">
        <v>675</v>
      </c>
      <c r="D36" s="179">
        <v>2719.57124</v>
      </c>
      <c r="E36" s="179">
        <v>2276.7935</v>
      </c>
      <c r="F36" s="146">
        <v>19.44742639154583</v>
      </c>
      <c r="G36" s="146">
        <v>0.0028317016919066455</v>
      </c>
      <c r="H36" s="146">
        <v>0.020779131377972042</v>
      </c>
      <c r="I36" s="179"/>
      <c r="J36" s="179">
        <v>606.50392</v>
      </c>
      <c r="K36" s="179">
        <v>337.06619</v>
      </c>
      <c r="L36" s="146">
        <v>79.936148446096</v>
      </c>
      <c r="M36" s="146">
        <v>0.008008801850661065</v>
      </c>
      <c r="N36" s="146">
        <v>0.024779686933304686</v>
      </c>
      <c r="O36" s="156"/>
    </row>
    <row r="37" spans="1:15" s="118" customFormat="1" ht="12.75">
      <c r="A37" s="95" t="s">
        <v>518</v>
      </c>
      <c r="B37" s="34"/>
      <c r="C37" s="21" t="s">
        <v>676</v>
      </c>
      <c r="D37" s="156">
        <v>37821.424930000016</v>
      </c>
      <c r="E37" s="156">
        <v>61701.41390999997</v>
      </c>
      <c r="F37" s="127">
        <v>-38.702498803078015</v>
      </c>
      <c r="G37" s="127">
        <v>-0.15271997457997302</v>
      </c>
      <c r="H37" s="127">
        <v>0.2889780366711692</v>
      </c>
      <c r="I37" s="156"/>
      <c r="J37" s="156">
        <v>7118.747520000001</v>
      </c>
      <c r="K37" s="156">
        <v>14625.451760000004</v>
      </c>
      <c r="L37" s="127">
        <v>-51.32630679163377</v>
      </c>
      <c r="M37" s="127">
        <v>-0.22313024538054593</v>
      </c>
      <c r="N37" s="127">
        <v>0.2908478067261942</v>
      </c>
      <c r="O37" s="156"/>
    </row>
    <row r="38" spans="1:58" ht="24">
      <c r="A38" s="242" t="s">
        <v>520</v>
      </c>
      <c r="B38" s="31"/>
      <c r="C38" s="243" t="s">
        <v>677</v>
      </c>
      <c r="D38" s="179">
        <v>50348.434669999995</v>
      </c>
      <c r="E38" s="179">
        <v>55786.90755999999</v>
      </c>
      <c r="F38" s="146">
        <v>-9.748654528216688</v>
      </c>
      <c r="G38" s="146">
        <v>-0.03478072968167147</v>
      </c>
      <c r="H38" s="146">
        <v>0.38469179380025076</v>
      </c>
      <c r="I38" s="179"/>
      <c r="J38" s="179">
        <v>11128.6846</v>
      </c>
      <c r="K38" s="179">
        <v>12620.314510000002</v>
      </c>
      <c r="L38" s="146">
        <v>-11.819276839876483</v>
      </c>
      <c r="M38" s="146">
        <v>-0.04433739990204568</v>
      </c>
      <c r="N38" s="146">
        <v>0.45468019459377784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530</v>
      </c>
      <c r="B39" s="21"/>
      <c r="C39" s="245" t="s">
        <v>678</v>
      </c>
      <c r="D39" s="156">
        <v>33191.55482</v>
      </c>
      <c r="E39" s="156">
        <v>60226.24033</v>
      </c>
      <c r="F39" s="142">
        <v>-44.888549180336994</v>
      </c>
      <c r="G39" s="142">
        <v>-0.17289524242756893</v>
      </c>
      <c r="H39" s="142">
        <v>0.25360309305372014</v>
      </c>
      <c r="I39" s="156"/>
      <c r="J39" s="156">
        <v>5162.2527900000005</v>
      </c>
      <c r="K39" s="156">
        <v>22437.287309999992</v>
      </c>
      <c r="L39" s="142">
        <v>-76.99252713272851</v>
      </c>
      <c r="M39" s="142">
        <v>-0.5134853549798306</v>
      </c>
      <c r="N39" s="142">
        <v>0.2109120877681692</v>
      </c>
      <c r="O39" s="156"/>
    </row>
    <row r="40" spans="1:15" ht="12.75">
      <c r="A40" s="173" t="s">
        <v>532</v>
      </c>
      <c r="B40" s="31"/>
      <c r="C40" s="31" t="s">
        <v>679</v>
      </c>
      <c r="D40" s="179">
        <v>13311.87405</v>
      </c>
      <c r="E40" s="179">
        <v>44390.78292</v>
      </c>
      <c r="F40" s="124">
        <v>-70.01207643940333</v>
      </c>
      <c r="G40" s="124">
        <v>-0.19875931168037364</v>
      </c>
      <c r="H40" s="124">
        <v>0.10171058426546926</v>
      </c>
      <c r="I40" s="179"/>
      <c r="J40" s="179">
        <v>1330.8656299999998</v>
      </c>
      <c r="K40" s="179">
        <v>14131.03141</v>
      </c>
      <c r="L40" s="124">
        <v>-90.58196396720061</v>
      </c>
      <c r="M40" s="124">
        <v>-0.380473779183162</v>
      </c>
      <c r="N40" s="124">
        <v>0.05437464223099382</v>
      </c>
      <c r="O40" s="156"/>
    </row>
    <row r="41" spans="1:15" ht="12.75">
      <c r="A41" s="131" t="s">
        <v>680</v>
      </c>
      <c r="B41" s="34"/>
      <c r="C41" s="21" t="s">
        <v>681</v>
      </c>
      <c r="D41" s="156">
        <v>34750.99564</v>
      </c>
      <c r="E41" s="156">
        <v>34583.83546999999</v>
      </c>
      <c r="F41" s="127">
        <v>0.48334769041165043</v>
      </c>
      <c r="G41" s="127">
        <v>0.0010690414025972287</v>
      </c>
      <c r="H41" s="127">
        <v>0.2655181424550193</v>
      </c>
      <c r="I41" s="156"/>
      <c r="J41" s="156">
        <v>7303.1236800000015</v>
      </c>
      <c r="K41" s="156">
        <v>6426.100709999999</v>
      </c>
      <c r="L41" s="127">
        <v>13.647824856451757</v>
      </c>
      <c r="M41" s="127">
        <v>0.02606874391796682</v>
      </c>
      <c r="N41" s="127">
        <v>0.2983807894029836</v>
      </c>
      <c r="O41" s="156"/>
    </row>
    <row r="42" spans="1:58" ht="12" customHeight="1">
      <c r="A42" s="235" t="s">
        <v>682</v>
      </c>
      <c r="B42" s="56" t="s">
        <v>683</v>
      </c>
      <c r="C42" s="31"/>
      <c r="D42" s="113">
        <v>446232.68006000004</v>
      </c>
      <c r="E42" s="113">
        <v>641427.7352599999</v>
      </c>
      <c r="F42" s="114">
        <v>-30.431340035659417</v>
      </c>
      <c r="G42" s="114">
        <v>-1.2483332338740665</v>
      </c>
      <c r="H42" s="114">
        <v>3.409481372553162</v>
      </c>
      <c r="I42" s="113"/>
      <c r="J42" s="113">
        <v>155515.09838999997</v>
      </c>
      <c r="K42" s="113">
        <v>277357.25678000005</v>
      </c>
      <c r="L42" s="114">
        <v>-43.9296810923701</v>
      </c>
      <c r="M42" s="114">
        <v>-3.6216520366407896</v>
      </c>
      <c r="N42" s="114">
        <v>6.353817880527919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187</v>
      </c>
      <c r="B43" s="34"/>
      <c r="C43" s="21" t="s">
        <v>684</v>
      </c>
      <c r="D43" s="156">
        <v>995.45681</v>
      </c>
      <c r="E43" s="156">
        <v>704.70968</v>
      </c>
      <c r="F43" s="127">
        <v>41.257717646222765</v>
      </c>
      <c r="G43" s="127">
        <v>0.001859418542445249</v>
      </c>
      <c r="H43" s="127">
        <v>0.007605878283992645</v>
      </c>
      <c r="I43" s="156"/>
      <c r="J43" s="156">
        <v>230.10305</v>
      </c>
      <c r="K43" s="156">
        <v>251.2583</v>
      </c>
      <c r="L43" s="127">
        <v>-8.419721855954608</v>
      </c>
      <c r="M43" s="127">
        <v>-0.0006288213805512593</v>
      </c>
      <c r="N43" s="127">
        <v>0.009401227845977573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545</v>
      </c>
      <c r="B44" s="31"/>
      <c r="C44" s="31" t="s">
        <v>685</v>
      </c>
      <c r="D44" s="179">
        <v>440778.36380000005</v>
      </c>
      <c r="E44" s="179">
        <v>635512.9029899999</v>
      </c>
      <c r="F44" s="124">
        <v>-30.642106285143996</v>
      </c>
      <c r="G44" s="124">
        <v>-1.2453880904152577</v>
      </c>
      <c r="H44" s="124">
        <v>3.3678071731512187</v>
      </c>
      <c r="I44" s="179"/>
      <c r="J44" s="179">
        <v>153397.76441999996</v>
      </c>
      <c r="K44" s="179">
        <v>274589.75464000006</v>
      </c>
      <c r="L44" s="124">
        <v>-44.13565625523371</v>
      </c>
      <c r="M44" s="124">
        <v>-3.6023263540679116</v>
      </c>
      <c r="N44" s="124">
        <v>6.267310817375135</v>
      </c>
      <c r="O44" s="156"/>
    </row>
    <row r="45" spans="1:15" ht="12.75">
      <c r="A45" s="95" t="s">
        <v>554</v>
      </c>
      <c r="B45" s="34"/>
      <c r="C45" s="21" t="s">
        <v>686</v>
      </c>
      <c r="D45" s="156">
        <v>3376.4336000000003</v>
      </c>
      <c r="E45" s="156">
        <v>3335.8944300000003</v>
      </c>
      <c r="F45" s="127">
        <v>1.2152413947943794</v>
      </c>
      <c r="G45" s="127">
        <v>0.00025926063102786324</v>
      </c>
      <c r="H45" s="127">
        <v>0.025797947974842937</v>
      </c>
      <c r="I45" s="156"/>
      <c r="J45" s="156">
        <v>1470.52674</v>
      </c>
      <c r="K45" s="156">
        <v>1562.94451</v>
      </c>
      <c r="L45" s="127">
        <v>-5.913055096242669</v>
      </c>
      <c r="M45" s="127">
        <v>-0.0027470377196614918</v>
      </c>
      <c r="N45" s="127">
        <v>0.060080720078863024</v>
      </c>
      <c r="O45" s="156"/>
    </row>
    <row r="46" spans="1:15" ht="12.75">
      <c r="A46" s="173" t="s">
        <v>564</v>
      </c>
      <c r="B46" s="31"/>
      <c r="C46" s="31" t="s">
        <v>687</v>
      </c>
      <c r="D46" s="179">
        <v>1082.42585</v>
      </c>
      <c r="E46" s="179">
        <v>1874.22816</v>
      </c>
      <c r="F46" s="124">
        <v>-42.24684736355684</v>
      </c>
      <c r="G46" s="124">
        <v>-0.005063822632281807</v>
      </c>
      <c r="H46" s="124">
        <v>0.008270373143107315</v>
      </c>
      <c r="I46" s="179"/>
      <c r="J46" s="179">
        <v>416.70418</v>
      </c>
      <c r="K46" s="179">
        <v>953.2993299999999</v>
      </c>
      <c r="L46" s="124">
        <v>-56.28821222396117</v>
      </c>
      <c r="M46" s="124">
        <v>-0.015949823472665655</v>
      </c>
      <c r="N46" s="124">
        <v>0.017025115227943526</v>
      </c>
      <c r="O46" s="156"/>
    </row>
    <row r="47" spans="1:15" ht="12.75">
      <c r="A47" s="246" t="s">
        <v>688</v>
      </c>
      <c r="B47" s="118" t="s">
        <v>689</v>
      </c>
      <c r="C47" s="2"/>
      <c r="D47" s="115">
        <v>95855.20602000001</v>
      </c>
      <c r="E47" s="115">
        <v>193608.99165999997</v>
      </c>
      <c r="F47" s="121">
        <v>-50.49031287331274</v>
      </c>
      <c r="G47" s="121">
        <v>-0.6251659358193287</v>
      </c>
      <c r="H47" s="121">
        <v>0.7323904187014997</v>
      </c>
      <c r="I47" s="115"/>
      <c r="J47" s="115">
        <v>15344.928880000001</v>
      </c>
      <c r="K47" s="115">
        <v>51938.707210000015</v>
      </c>
      <c r="L47" s="121">
        <v>-70.45569729343289</v>
      </c>
      <c r="M47" s="121">
        <v>-1.0877181885847422</v>
      </c>
      <c r="N47" s="121">
        <v>0.6269415928263509</v>
      </c>
      <c r="O47" s="115"/>
    </row>
    <row r="48" spans="1:58" ht="12.75">
      <c r="A48" s="174" t="s">
        <v>195</v>
      </c>
      <c r="B48" s="56"/>
      <c r="C48" s="181" t="s">
        <v>690</v>
      </c>
      <c r="D48" s="179">
        <v>7181.66206</v>
      </c>
      <c r="E48" s="179">
        <v>18080.492449999998</v>
      </c>
      <c r="F48" s="124">
        <v>-60.27949968807405</v>
      </c>
      <c r="G48" s="124">
        <v>-0.0697014182672475</v>
      </c>
      <c r="H48" s="124">
        <v>0.054872142072269196</v>
      </c>
      <c r="I48" s="179"/>
      <c r="J48" s="179">
        <v>1146.4262800000001</v>
      </c>
      <c r="K48" s="179">
        <v>845.18303</v>
      </c>
      <c r="L48" s="124">
        <v>35.64236849383974</v>
      </c>
      <c r="M48" s="124">
        <v>0.00895419323084096</v>
      </c>
      <c r="N48" s="124">
        <v>0.04683907782576755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197</v>
      </c>
      <c r="B49" s="1"/>
      <c r="C49" s="21" t="s">
        <v>691</v>
      </c>
      <c r="D49" s="156">
        <v>83982.69055000001</v>
      </c>
      <c r="E49" s="156">
        <v>168572.45742</v>
      </c>
      <c r="F49" s="127">
        <v>-50.180063911178394</v>
      </c>
      <c r="G49" s="127">
        <v>-0.5409779316452712</v>
      </c>
      <c r="H49" s="127">
        <v>0.641677384562289</v>
      </c>
      <c r="I49" s="156"/>
      <c r="J49" s="156">
        <v>13165.173020000002</v>
      </c>
      <c r="K49" s="156">
        <v>49844.453940000014</v>
      </c>
      <c r="L49" s="127">
        <v>-73.58748671246855</v>
      </c>
      <c r="M49" s="127">
        <v>-1.0902596786018544</v>
      </c>
      <c r="N49" s="127">
        <v>0.5378841835983342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593</v>
      </c>
      <c r="B50" s="133"/>
      <c r="C50" s="243" t="s">
        <v>692</v>
      </c>
      <c r="D50" s="179">
        <v>4690.85341</v>
      </c>
      <c r="E50" s="179">
        <v>6956.041790000001</v>
      </c>
      <c r="F50" s="146">
        <v>-32.56432966312011</v>
      </c>
      <c r="G50" s="146">
        <v>-0.014486585906810215</v>
      </c>
      <c r="H50" s="146">
        <v>0.03584089206694145</v>
      </c>
      <c r="I50" s="179"/>
      <c r="J50" s="179">
        <v>1033.3295799999999</v>
      </c>
      <c r="K50" s="179">
        <v>1249.07024</v>
      </c>
      <c r="L50" s="146">
        <v>-17.27209992610185</v>
      </c>
      <c r="M50" s="146">
        <v>-0.0064127032137289795</v>
      </c>
      <c r="N50" s="146">
        <v>0.04221833140224916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693</v>
      </c>
      <c r="B51" s="34" t="s">
        <v>694</v>
      </c>
      <c r="C51" s="34"/>
      <c r="D51" s="115">
        <v>2332611.02025</v>
      </c>
      <c r="E51" s="115">
        <v>3011499.87969</v>
      </c>
      <c r="F51" s="137">
        <v>-22.54321389877936</v>
      </c>
      <c r="G51" s="137">
        <v>-4.341705912977513</v>
      </c>
      <c r="H51" s="137">
        <v>17.822526628675536</v>
      </c>
      <c r="I51" s="115"/>
      <c r="J51" s="115">
        <v>453019.76957999996</v>
      </c>
      <c r="K51" s="115">
        <v>642159.8634200001</v>
      </c>
      <c r="L51" s="137">
        <v>-29.453739577039617</v>
      </c>
      <c r="M51" s="137">
        <v>-5.622024553057214</v>
      </c>
      <c r="N51" s="137">
        <v>18.508846677842122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202</v>
      </c>
      <c r="B52" s="31"/>
      <c r="C52" s="31" t="s">
        <v>695</v>
      </c>
      <c r="D52" s="179">
        <v>501479.97954</v>
      </c>
      <c r="E52" s="179">
        <v>889801.27846</v>
      </c>
      <c r="F52" s="124">
        <v>-43.641350975813026</v>
      </c>
      <c r="G52" s="124">
        <v>-2.483435773341158</v>
      </c>
      <c r="H52" s="124">
        <v>3.831603388438683</v>
      </c>
      <c r="I52" s="179"/>
      <c r="J52" s="179">
        <v>102932.24601000005</v>
      </c>
      <c r="K52" s="179">
        <v>197104.42717999988</v>
      </c>
      <c r="L52" s="124">
        <v>-47.77781124317407</v>
      </c>
      <c r="M52" s="124">
        <v>-2.7991860636410637</v>
      </c>
      <c r="N52" s="124">
        <v>4.205461411477277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204</v>
      </c>
      <c r="B53" s="21"/>
      <c r="C53" s="21" t="s">
        <v>696</v>
      </c>
      <c r="D53" s="156">
        <v>143217.34641</v>
      </c>
      <c r="E53" s="156">
        <v>144417.0861</v>
      </c>
      <c r="F53" s="127">
        <v>-0.8307463627740289</v>
      </c>
      <c r="G53" s="127">
        <v>-0.00767270935982581</v>
      </c>
      <c r="H53" s="127">
        <v>1.0942651594807724</v>
      </c>
      <c r="I53" s="156"/>
      <c r="J53" s="156">
        <v>21094.40356000001</v>
      </c>
      <c r="K53" s="156">
        <v>32069.51717000001</v>
      </c>
      <c r="L53" s="127">
        <v>-34.22288384268804</v>
      </c>
      <c r="M53" s="127">
        <v>-0.3262256930051461</v>
      </c>
      <c r="N53" s="127">
        <v>0.8618455693766794</v>
      </c>
      <c r="O53" s="156"/>
    </row>
    <row r="54" spans="1:58" ht="12.75" customHeight="1">
      <c r="A54" s="129">
        <v>53</v>
      </c>
      <c r="B54" s="31"/>
      <c r="C54" s="31" t="s">
        <v>697</v>
      </c>
      <c r="D54" s="179">
        <v>90319.34118</v>
      </c>
      <c r="E54" s="179">
        <v>113012.16148</v>
      </c>
      <c r="F54" s="124">
        <v>-20.07998077624238</v>
      </c>
      <c r="G54" s="124">
        <v>-0.14512766074835529</v>
      </c>
      <c r="H54" s="124">
        <v>0.6900931399580105</v>
      </c>
      <c r="I54" s="179"/>
      <c r="J54" s="179">
        <v>15668.884350000002</v>
      </c>
      <c r="K54" s="179">
        <v>22774.68943</v>
      </c>
      <c r="L54" s="124">
        <v>-31.20044776830134</v>
      </c>
      <c r="M54" s="124">
        <v>-0.21121386702278394</v>
      </c>
      <c r="N54" s="124">
        <v>0.6401773112812812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698</v>
      </c>
      <c r="B55" s="21"/>
      <c r="C55" s="21" t="s">
        <v>699</v>
      </c>
      <c r="D55" s="128">
        <v>531993.3717700001</v>
      </c>
      <c r="E55" s="128">
        <v>464981.41729999974</v>
      </c>
      <c r="F55" s="127">
        <v>14.411748938079635</v>
      </c>
      <c r="G55" s="127">
        <v>0.4285623411210127</v>
      </c>
      <c r="H55" s="127">
        <v>4.064743736670474</v>
      </c>
      <c r="I55" s="128"/>
      <c r="J55" s="128">
        <v>108630.25074999999</v>
      </c>
      <c r="K55" s="128">
        <v>98237.77056000006</v>
      </c>
      <c r="L55" s="127">
        <v>10.578904764183934</v>
      </c>
      <c r="M55" s="127">
        <v>0.3089074220549211</v>
      </c>
      <c r="N55" s="127">
        <v>4.438262501372433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700</v>
      </c>
      <c r="B56" s="31"/>
      <c r="C56" s="243" t="s">
        <v>701</v>
      </c>
      <c r="D56" s="179">
        <v>190994.11038</v>
      </c>
      <c r="E56" s="179">
        <v>189777.17896999992</v>
      </c>
      <c r="F56" s="146">
        <v>0.6412422276508023</v>
      </c>
      <c r="G56" s="146">
        <v>0.0077826557690808</v>
      </c>
      <c r="H56" s="146">
        <v>1.4593078694290476</v>
      </c>
      <c r="I56" s="179"/>
      <c r="J56" s="179">
        <v>32897.64447</v>
      </c>
      <c r="K56" s="179">
        <v>41981.0753</v>
      </c>
      <c r="L56" s="146">
        <v>-21.636965621030672</v>
      </c>
      <c r="M56" s="146">
        <v>-0.269997069978491</v>
      </c>
      <c r="N56" s="146">
        <v>1.3440858400548543</v>
      </c>
      <c r="O56" s="156"/>
    </row>
    <row r="57" spans="1:58" ht="13.5" customHeight="1">
      <c r="A57" s="125" t="s">
        <v>702</v>
      </c>
      <c r="B57" s="21"/>
      <c r="C57" s="21" t="s">
        <v>703</v>
      </c>
      <c r="D57" s="156">
        <v>182463.6955</v>
      </c>
      <c r="E57" s="156">
        <v>346928.37032000005</v>
      </c>
      <c r="F57" s="127">
        <v>-47.405945690835544</v>
      </c>
      <c r="G57" s="127">
        <v>-1.0518028705478066</v>
      </c>
      <c r="H57" s="127">
        <v>1.3941304587795191</v>
      </c>
      <c r="I57" s="156"/>
      <c r="J57" s="156">
        <v>43718.672559999985</v>
      </c>
      <c r="K57" s="156">
        <v>63140.49073000001</v>
      </c>
      <c r="L57" s="127">
        <v>-30.759688348085827</v>
      </c>
      <c r="M57" s="127">
        <v>-0.5772966291806976</v>
      </c>
      <c r="N57" s="127">
        <v>1.786196236252616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704</v>
      </c>
      <c r="B58" s="31"/>
      <c r="C58" s="31" t="s">
        <v>705</v>
      </c>
      <c r="D58" s="179">
        <v>307050.28715000005</v>
      </c>
      <c r="E58" s="179">
        <v>396313.7966500001</v>
      </c>
      <c r="F58" s="124">
        <v>-22.523442346578733</v>
      </c>
      <c r="G58" s="124">
        <v>-0.5708679728946515</v>
      </c>
      <c r="H58" s="124">
        <v>2.3460456422292104</v>
      </c>
      <c r="I58" s="179"/>
      <c r="J58" s="179">
        <v>55978.02332</v>
      </c>
      <c r="K58" s="179">
        <v>83418.94492000007</v>
      </c>
      <c r="L58" s="124">
        <v>-32.8953112824866</v>
      </c>
      <c r="M58" s="124">
        <v>-0.8156574941969921</v>
      </c>
      <c r="N58" s="124">
        <v>2.287071603782592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706</v>
      </c>
      <c r="B59" s="21"/>
      <c r="C59" s="21" t="s">
        <v>707</v>
      </c>
      <c r="D59" s="156">
        <v>110350.89293000002</v>
      </c>
      <c r="E59" s="156">
        <v>136948.83066</v>
      </c>
      <c r="F59" s="127">
        <v>-19.421807109864364</v>
      </c>
      <c r="G59" s="127">
        <v>-0.17010210420981994</v>
      </c>
      <c r="H59" s="127">
        <v>0.8431460327801512</v>
      </c>
      <c r="I59" s="156"/>
      <c r="J59" s="156">
        <v>19734.36728</v>
      </c>
      <c r="K59" s="156">
        <v>29604.63546</v>
      </c>
      <c r="L59" s="127">
        <v>-33.340279407716785</v>
      </c>
      <c r="M59" s="127">
        <v>-0.293385124891399</v>
      </c>
      <c r="N59" s="127">
        <v>0.8062791136209828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708</v>
      </c>
      <c r="B60" s="177"/>
      <c r="C60" s="133" t="s">
        <v>709</v>
      </c>
      <c r="D60" s="179">
        <v>274741.99539</v>
      </c>
      <c r="E60" s="179">
        <v>329319.75975</v>
      </c>
      <c r="F60" s="146">
        <v>-16.57287871260207</v>
      </c>
      <c r="G60" s="146">
        <v>-0.3490418187659893</v>
      </c>
      <c r="H60" s="146">
        <v>2.099191200909669</v>
      </c>
      <c r="I60" s="179"/>
      <c r="J60" s="179">
        <v>52365.277279999995</v>
      </c>
      <c r="K60" s="179">
        <v>73828.31267</v>
      </c>
      <c r="L60" s="146">
        <v>-29.071550755786767</v>
      </c>
      <c r="M60" s="146">
        <v>-0.6379700331955586</v>
      </c>
      <c r="N60" s="146">
        <v>2.1394670906234086</v>
      </c>
      <c r="O60" s="156"/>
    </row>
    <row r="61" spans="1:58" ht="12.75">
      <c r="A61" s="131" t="s">
        <v>710</v>
      </c>
      <c r="B61" s="34" t="s">
        <v>711</v>
      </c>
      <c r="C61" s="21"/>
      <c r="D61" s="182">
        <v>2059294.5044900002</v>
      </c>
      <c r="E61" s="182">
        <v>2537160.62327</v>
      </c>
      <c r="F61" s="121">
        <v>-18.834681351947896</v>
      </c>
      <c r="G61" s="121">
        <v>-3.0561028136920054</v>
      </c>
      <c r="H61" s="121">
        <v>15.734226934512495</v>
      </c>
      <c r="I61" s="182"/>
      <c r="J61" s="182">
        <v>378280.67423000006</v>
      </c>
      <c r="K61" s="182">
        <v>514146.43228999985</v>
      </c>
      <c r="L61" s="121">
        <v>-26.425498559788874</v>
      </c>
      <c r="M61" s="121">
        <v>-4.038491322623579</v>
      </c>
      <c r="N61" s="121">
        <v>15.455261493345034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211</v>
      </c>
      <c r="B62" s="56"/>
      <c r="C62" s="133" t="s">
        <v>712</v>
      </c>
      <c r="D62" s="179">
        <v>4818.997429999999</v>
      </c>
      <c r="E62" s="179">
        <v>6408.21738</v>
      </c>
      <c r="F62" s="124">
        <v>-24.799719731105636</v>
      </c>
      <c r="G62" s="124">
        <v>-0.0101635570506024</v>
      </c>
      <c r="H62" s="124">
        <v>0.036819988105213086</v>
      </c>
      <c r="I62" s="179"/>
      <c r="J62" s="179">
        <v>783.32049</v>
      </c>
      <c r="K62" s="179">
        <v>1378.1755500000002</v>
      </c>
      <c r="L62" s="124">
        <v>-43.162502774047915</v>
      </c>
      <c r="M62" s="124">
        <v>-0.017681548554477133</v>
      </c>
      <c r="N62" s="124">
        <v>0.03200381047931697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213</v>
      </c>
      <c r="B63" s="34"/>
      <c r="C63" s="21" t="s">
        <v>713</v>
      </c>
      <c r="D63" s="156">
        <v>255312.52674999993</v>
      </c>
      <c r="E63" s="156">
        <v>254467.46932</v>
      </c>
      <c r="F63" s="127">
        <v>0.3320885896567174</v>
      </c>
      <c r="G63" s="127">
        <v>0.00540440572800493</v>
      </c>
      <c r="H63" s="127">
        <v>1.9507385788431302</v>
      </c>
      <c r="I63" s="156"/>
      <c r="J63" s="156">
        <v>45439.54503999999</v>
      </c>
      <c r="K63" s="156">
        <v>47848.98461</v>
      </c>
      <c r="L63" s="127">
        <v>-5.035508255062238</v>
      </c>
      <c r="M63" s="127">
        <v>-0.07161849265606594</v>
      </c>
      <c r="N63" s="127">
        <v>1.856505231628177</v>
      </c>
      <c r="O63" s="156"/>
    </row>
    <row r="64" spans="1:15" s="162" customFormat="1" ht="12.75">
      <c r="A64" s="173" t="s">
        <v>215</v>
      </c>
      <c r="B64" s="31"/>
      <c r="C64" s="31" t="s">
        <v>714</v>
      </c>
      <c r="D64" s="179">
        <v>39053.00654</v>
      </c>
      <c r="E64" s="179">
        <v>50146.734499999984</v>
      </c>
      <c r="F64" s="124">
        <v>-22.122533143209925</v>
      </c>
      <c r="G64" s="124">
        <v>-0.07094784899052063</v>
      </c>
      <c r="H64" s="124">
        <v>0.298388047962833</v>
      </c>
      <c r="I64" s="179"/>
      <c r="J64" s="179">
        <v>8822.118519999998</v>
      </c>
      <c r="K64" s="179">
        <v>12720.16672</v>
      </c>
      <c r="L64" s="124">
        <v>-30.644631362190207</v>
      </c>
      <c r="M64" s="124">
        <v>-0.11586608764157136</v>
      </c>
      <c r="N64" s="124">
        <v>0.36044175116643795</v>
      </c>
      <c r="O64" s="156"/>
    </row>
    <row r="65" spans="1:58" ht="12.75">
      <c r="A65" s="95" t="s">
        <v>443</v>
      </c>
      <c r="B65" s="21"/>
      <c r="C65" s="21" t="s">
        <v>715</v>
      </c>
      <c r="D65" s="156">
        <v>214621.58301000006</v>
      </c>
      <c r="E65" s="156">
        <v>274226.4570599999</v>
      </c>
      <c r="F65" s="127">
        <v>-21.735639474406547</v>
      </c>
      <c r="G65" s="127">
        <v>-0.3811917525331493</v>
      </c>
      <c r="H65" s="127">
        <v>1.639835722749121</v>
      </c>
      <c r="I65" s="156"/>
      <c r="J65" s="156">
        <v>35388.10119999998</v>
      </c>
      <c r="K65" s="156">
        <v>51315.005169999975</v>
      </c>
      <c r="L65" s="127">
        <v>-31.03751800713304</v>
      </c>
      <c r="M65" s="127">
        <v>-0.4734133485693967</v>
      </c>
      <c r="N65" s="127">
        <v>1.445837429872017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716</v>
      </c>
      <c r="B66" s="31"/>
      <c r="C66" s="31" t="s">
        <v>717</v>
      </c>
      <c r="D66" s="130">
        <v>317702.26203</v>
      </c>
      <c r="E66" s="130">
        <v>402134.4266100002</v>
      </c>
      <c r="F66" s="124">
        <v>-20.99600506521283</v>
      </c>
      <c r="G66" s="124">
        <v>-0.5399700158651313</v>
      </c>
      <c r="H66" s="124">
        <v>2.427433024994141</v>
      </c>
      <c r="I66" s="130"/>
      <c r="J66" s="130">
        <v>61743.48172000005</v>
      </c>
      <c r="K66" s="130">
        <v>81514.10486999988</v>
      </c>
      <c r="L66" s="124">
        <v>-24.254235732000453</v>
      </c>
      <c r="M66" s="124">
        <v>-0.587664553410694</v>
      </c>
      <c r="N66" s="124">
        <v>2.5226286207578377</v>
      </c>
      <c r="O66" s="126"/>
    </row>
    <row r="67" spans="1:58" s="147" customFormat="1" ht="12.75">
      <c r="A67" s="125" t="s">
        <v>718</v>
      </c>
      <c r="B67" s="21"/>
      <c r="C67" s="21" t="s">
        <v>719</v>
      </c>
      <c r="D67" s="128">
        <v>134577.03536000004</v>
      </c>
      <c r="E67" s="128">
        <v>154930.10447999998</v>
      </c>
      <c r="F67" s="127">
        <v>-13.136936290278777</v>
      </c>
      <c r="G67" s="127">
        <v>-0.13016422248913584</v>
      </c>
      <c r="H67" s="127">
        <v>1.0282480771503633</v>
      </c>
      <c r="I67" s="128"/>
      <c r="J67" s="128">
        <v>23548.135009999995</v>
      </c>
      <c r="K67" s="128">
        <v>32735.586810000004</v>
      </c>
      <c r="L67" s="127">
        <v>-28.065639554056947</v>
      </c>
      <c r="M67" s="127">
        <v>-0.273089002712053</v>
      </c>
      <c r="N67" s="127">
        <v>0.9620966891870895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720</v>
      </c>
      <c r="B68" s="31"/>
      <c r="C68" s="243" t="s">
        <v>721</v>
      </c>
      <c r="D68" s="179">
        <v>684312.0748600002</v>
      </c>
      <c r="E68" s="179">
        <v>802932.3511499998</v>
      </c>
      <c r="F68" s="146">
        <v>-14.7733836007611</v>
      </c>
      <c r="G68" s="146">
        <v>-0.7586136490620004</v>
      </c>
      <c r="H68" s="146">
        <v>5.228548639545321</v>
      </c>
      <c r="I68" s="179"/>
      <c r="J68" s="179">
        <v>117044.05981000002</v>
      </c>
      <c r="K68" s="179">
        <v>167712.11739</v>
      </c>
      <c r="L68" s="146">
        <v>-30.211327820860912</v>
      </c>
      <c r="M68" s="146">
        <v>-1.5060638809423805</v>
      </c>
      <c r="N68" s="146">
        <v>4.782022117012516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722</v>
      </c>
      <c r="B69" s="21"/>
      <c r="C69" s="21" t="s">
        <v>723</v>
      </c>
      <c r="D69" s="156">
        <v>172996.49405999997</v>
      </c>
      <c r="E69" s="156">
        <v>348319.2512199999</v>
      </c>
      <c r="F69" s="127">
        <v>-50.33392686333761</v>
      </c>
      <c r="G69" s="127">
        <v>-1.1212436923313034</v>
      </c>
      <c r="H69" s="127">
        <v>1.3217954452266156</v>
      </c>
      <c r="I69" s="156"/>
      <c r="J69" s="156">
        <v>36788.670410000006</v>
      </c>
      <c r="K69" s="156">
        <v>68820.36765</v>
      </c>
      <c r="L69" s="127">
        <v>-46.543920548207055</v>
      </c>
      <c r="M69" s="127">
        <v>-0.9521143016441196</v>
      </c>
      <c r="N69" s="127">
        <v>1.5030599232603967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724</v>
      </c>
      <c r="B70" s="31"/>
      <c r="C70" s="31" t="s">
        <v>725</v>
      </c>
      <c r="D70" s="179">
        <v>235900.52445</v>
      </c>
      <c r="E70" s="179">
        <v>243595.61155</v>
      </c>
      <c r="F70" s="124">
        <v>-3.1589596590168965</v>
      </c>
      <c r="G70" s="124">
        <v>-0.049212481098166797</v>
      </c>
      <c r="H70" s="124">
        <v>1.802419409935757</v>
      </c>
      <c r="I70" s="179"/>
      <c r="J70" s="179">
        <v>48723.242030000045</v>
      </c>
      <c r="K70" s="179">
        <v>50101.923520000004</v>
      </c>
      <c r="L70" s="124">
        <v>-2.751753611714345</v>
      </c>
      <c r="M70" s="124">
        <v>-0.04098010649282053</v>
      </c>
      <c r="N70" s="124">
        <v>1.9906659199812486</v>
      </c>
      <c r="O70" s="156"/>
    </row>
    <row r="71" spans="1:58" ht="12.75">
      <c r="A71" s="247" t="s">
        <v>726</v>
      </c>
      <c r="B71" s="34" t="s">
        <v>727</v>
      </c>
      <c r="C71" s="34"/>
      <c r="D71" s="182">
        <v>5790065.887180001</v>
      </c>
      <c r="E71" s="182">
        <v>6490535.856059999</v>
      </c>
      <c r="F71" s="121">
        <v>-10.792174705051401</v>
      </c>
      <c r="G71" s="121">
        <v>-4.479723836178593</v>
      </c>
      <c r="H71" s="121">
        <v>44.239524961599265</v>
      </c>
      <c r="I71" s="182"/>
      <c r="J71" s="182">
        <v>1007374.40029</v>
      </c>
      <c r="K71" s="182">
        <v>1313304.11283</v>
      </c>
      <c r="L71" s="121">
        <v>-23.294658834255923</v>
      </c>
      <c r="M71" s="121">
        <v>-9.093494248049668</v>
      </c>
      <c r="N71" s="121">
        <v>41.15789105503515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728</v>
      </c>
      <c r="B72" s="177"/>
      <c r="C72" s="133" t="s">
        <v>729</v>
      </c>
      <c r="D72" s="179">
        <v>324752.30046999996</v>
      </c>
      <c r="E72" s="179">
        <v>317613.32032</v>
      </c>
      <c r="F72" s="146">
        <v>2.247695450180532</v>
      </c>
      <c r="G72" s="146">
        <v>0.04565600377571566</v>
      </c>
      <c r="H72" s="146">
        <v>2.4812994848279026</v>
      </c>
      <c r="I72" s="179"/>
      <c r="J72" s="179">
        <v>46661.78278999999</v>
      </c>
      <c r="K72" s="179">
        <v>76709.98332999999</v>
      </c>
      <c r="L72" s="146">
        <v>-39.17117334093938</v>
      </c>
      <c r="M72" s="146">
        <v>-0.8931565898131149</v>
      </c>
      <c r="N72" s="146">
        <v>1.9064417082185785</v>
      </c>
      <c r="O72" s="156"/>
    </row>
    <row r="73" spans="1:58" ht="12.75">
      <c r="A73" s="131" t="s">
        <v>730</v>
      </c>
      <c r="B73" s="34"/>
      <c r="C73" s="21" t="s">
        <v>731</v>
      </c>
      <c r="D73" s="156">
        <v>678665.8530599995</v>
      </c>
      <c r="E73" s="156">
        <v>706514.6076200001</v>
      </c>
      <c r="F73" s="127">
        <v>-3.9417096631325568</v>
      </c>
      <c r="G73" s="127">
        <v>-0.17810146780424563</v>
      </c>
      <c r="H73" s="127">
        <v>5.185408168413046</v>
      </c>
      <c r="I73" s="156"/>
      <c r="J73" s="156">
        <v>113708.27855999996</v>
      </c>
      <c r="K73" s="156">
        <v>148110.40826000014</v>
      </c>
      <c r="L73" s="127">
        <v>-23.22735458240654</v>
      </c>
      <c r="M73" s="127">
        <v>-1.0225733419296674</v>
      </c>
      <c r="N73" s="127">
        <v>4.6457334429789015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732</v>
      </c>
      <c r="B74" s="31"/>
      <c r="C74" s="31" t="s">
        <v>733</v>
      </c>
      <c r="D74" s="179">
        <v>45929.72092</v>
      </c>
      <c r="E74" s="179">
        <v>67010.21577000001</v>
      </c>
      <c r="F74" s="124">
        <v>-31.458628520694297</v>
      </c>
      <c r="G74" s="124">
        <v>-0.13481633682166216</v>
      </c>
      <c r="H74" s="124">
        <v>0.35093020955401444</v>
      </c>
      <c r="I74" s="179"/>
      <c r="J74" s="179">
        <v>7044.622520000002</v>
      </c>
      <c r="K74" s="179">
        <v>10360.20434</v>
      </c>
      <c r="L74" s="124">
        <v>-32.003054294969616</v>
      </c>
      <c r="M74" s="124">
        <v>-0.09855278180986074</v>
      </c>
      <c r="N74" s="124">
        <v>0.28781931138863526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734</v>
      </c>
      <c r="B75" s="21"/>
      <c r="C75" s="21" t="s">
        <v>735</v>
      </c>
      <c r="D75" s="156">
        <v>797300.13995</v>
      </c>
      <c r="E75" s="156">
        <v>759765.4603100001</v>
      </c>
      <c r="F75" s="127">
        <v>4.940298236864432</v>
      </c>
      <c r="G75" s="127">
        <v>0.24004597846712342</v>
      </c>
      <c r="H75" s="127">
        <v>6.091844226039301</v>
      </c>
      <c r="I75" s="156"/>
      <c r="J75" s="156">
        <v>130374.95471000003</v>
      </c>
      <c r="K75" s="156">
        <v>140382.82554999998</v>
      </c>
      <c r="L75" s="127">
        <v>-7.128985188031748</v>
      </c>
      <c r="M75" s="127">
        <v>-0.2974752441113888</v>
      </c>
      <c r="N75" s="127">
        <v>5.3266771328659805</v>
      </c>
      <c r="O75" s="156"/>
    </row>
    <row r="76" spans="1:15" s="162" customFormat="1" ht="12.75">
      <c r="A76" s="129" t="s">
        <v>736</v>
      </c>
      <c r="B76" s="31"/>
      <c r="C76" s="31" t="s">
        <v>737</v>
      </c>
      <c r="D76" s="130">
        <v>435890.5701999999</v>
      </c>
      <c r="E76" s="130">
        <v>549804.8631000004</v>
      </c>
      <c r="F76" s="124">
        <v>-20.719040617012766</v>
      </c>
      <c r="G76" s="124">
        <v>-0.7285174181007398</v>
      </c>
      <c r="H76" s="124">
        <v>3.3304615416527725</v>
      </c>
      <c r="I76" s="130"/>
      <c r="J76" s="130">
        <v>76735.25162</v>
      </c>
      <c r="K76" s="130">
        <v>98911.16700000003</v>
      </c>
      <c r="L76" s="124">
        <v>-22.42003208798459</v>
      </c>
      <c r="M76" s="124">
        <v>-0.659159769997496</v>
      </c>
      <c r="N76" s="124">
        <v>3.1351413390567386</v>
      </c>
      <c r="O76" s="126"/>
    </row>
    <row r="77" spans="1:58" ht="12.75">
      <c r="A77" s="125" t="s">
        <v>738</v>
      </c>
      <c r="B77" s="21"/>
      <c r="C77" s="21" t="s">
        <v>739</v>
      </c>
      <c r="D77" s="128">
        <v>719886.6459499997</v>
      </c>
      <c r="E77" s="128">
        <v>1036402.7390999997</v>
      </c>
      <c r="F77" s="127">
        <v>-30.539874240863057</v>
      </c>
      <c r="G77" s="127">
        <v>-2.0242190957669557</v>
      </c>
      <c r="H77" s="127">
        <v>5.500359385122298</v>
      </c>
      <c r="I77" s="128"/>
      <c r="J77" s="128">
        <v>114077.08595999998</v>
      </c>
      <c r="K77" s="128">
        <v>202289.2327200001</v>
      </c>
      <c r="L77" s="127">
        <v>-43.60694119696401</v>
      </c>
      <c r="M77" s="127">
        <v>-2.622029231846165</v>
      </c>
      <c r="N77" s="127">
        <v>4.660801658713907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740</v>
      </c>
      <c r="B78" s="31"/>
      <c r="C78" s="243" t="s">
        <v>741</v>
      </c>
      <c r="D78" s="179">
        <v>488855.45154</v>
      </c>
      <c r="E78" s="179">
        <v>603388.64657</v>
      </c>
      <c r="F78" s="146">
        <v>-18.981662263794824</v>
      </c>
      <c r="G78" s="146">
        <v>-0.7324754901769109</v>
      </c>
      <c r="H78" s="146">
        <v>3.7351445341757263</v>
      </c>
      <c r="I78" s="179"/>
      <c r="J78" s="179">
        <v>87750.83027999998</v>
      </c>
      <c r="K78" s="179">
        <v>123351.64168000003</v>
      </c>
      <c r="L78" s="146">
        <v>-28.86123841979826</v>
      </c>
      <c r="M78" s="146">
        <v>-1.058203111440094</v>
      </c>
      <c r="N78" s="146">
        <v>3.5852004097120305</v>
      </c>
      <c r="O78" s="156"/>
    </row>
    <row r="79" spans="1:58" ht="12.75">
      <c r="A79" s="125" t="s">
        <v>742</v>
      </c>
      <c r="B79" s="21"/>
      <c r="C79" s="21" t="s">
        <v>743</v>
      </c>
      <c r="D79" s="156">
        <v>1093113.4660500009</v>
      </c>
      <c r="E79" s="156">
        <v>1720923.5858099994</v>
      </c>
      <c r="F79" s="127">
        <v>-36.48099921092677</v>
      </c>
      <c r="G79" s="127">
        <v>-4.015041447929386</v>
      </c>
      <c r="H79" s="127">
        <v>8.352032845472856</v>
      </c>
      <c r="I79" s="156"/>
      <c r="J79" s="156">
        <v>202957.27740999998</v>
      </c>
      <c r="K79" s="156">
        <v>342424.6355899999</v>
      </c>
      <c r="L79" s="127">
        <v>-40.729358721429826</v>
      </c>
      <c r="M79" s="127">
        <v>-4.145545749286089</v>
      </c>
      <c r="N79" s="127">
        <v>8.292143923910121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744</v>
      </c>
      <c r="B80" s="31"/>
      <c r="C80" s="31" t="s">
        <v>745</v>
      </c>
      <c r="D80" s="179">
        <v>1205671.73904</v>
      </c>
      <c r="E80" s="179">
        <v>729112.4174599998</v>
      </c>
      <c r="F80" s="124">
        <v>65.36156978922182</v>
      </c>
      <c r="G80" s="124">
        <v>3.0477454381784628</v>
      </c>
      <c r="H80" s="124">
        <v>9.212044566341339</v>
      </c>
      <c r="I80" s="179"/>
      <c r="J80" s="179">
        <v>228064.31644000002</v>
      </c>
      <c r="K80" s="179">
        <v>170764.01435999997</v>
      </c>
      <c r="L80" s="124">
        <v>33.555255944733844</v>
      </c>
      <c r="M80" s="124">
        <v>1.7032015721842015</v>
      </c>
      <c r="N80" s="124">
        <v>9.317932128190257</v>
      </c>
      <c r="O80" s="156"/>
    </row>
    <row r="81" spans="1:58" ht="12.75">
      <c r="A81" s="119" t="s">
        <v>746</v>
      </c>
      <c r="B81" s="34" t="s">
        <v>747</v>
      </c>
      <c r="C81" s="34"/>
      <c r="D81" s="182">
        <v>1011529.66476</v>
      </c>
      <c r="E81" s="182">
        <v>1072021.8631100003</v>
      </c>
      <c r="F81" s="121">
        <v>-5.64281386710797</v>
      </c>
      <c r="G81" s="121">
        <v>-0.38686646807232966</v>
      </c>
      <c r="H81" s="121">
        <v>7.728684392457414</v>
      </c>
      <c r="I81" s="182"/>
      <c r="J81" s="182">
        <v>177290.77373999998</v>
      </c>
      <c r="K81" s="182">
        <v>210905.21082</v>
      </c>
      <c r="L81" s="121">
        <v>-15.938172864154001</v>
      </c>
      <c r="M81" s="121">
        <v>-0.999159864860924</v>
      </c>
      <c r="N81" s="121">
        <v>7.243497897656711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748</v>
      </c>
      <c r="B82" s="31"/>
      <c r="C82" s="243" t="s">
        <v>749</v>
      </c>
      <c r="D82" s="179">
        <v>23293.749359999998</v>
      </c>
      <c r="E82" s="179">
        <v>29189.65374</v>
      </c>
      <c r="F82" s="124">
        <v>-20.198610207974337</v>
      </c>
      <c r="G82" s="124">
        <v>-0.037706146673420864</v>
      </c>
      <c r="H82" s="124">
        <v>0.17797801032672786</v>
      </c>
      <c r="I82" s="179"/>
      <c r="J82" s="179">
        <v>3681.50556</v>
      </c>
      <c r="K82" s="179">
        <v>5977.9564199999995</v>
      </c>
      <c r="L82" s="124">
        <v>-38.41531618258267</v>
      </c>
      <c r="M82" s="124">
        <v>-0.06826000166168335</v>
      </c>
      <c r="N82" s="124">
        <v>0.15041379323652276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750</v>
      </c>
      <c r="B83" s="21"/>
      <c r="C83" s="21" t="s">
        <v>751</v>
      </c>
      <c r="D83" s="156">
        <v>51371.81883999998</v>
      </c>
      <c r="E83" s="156">
        <v>51647.99342</v>
      </c>
      <c r="F83" s="127">
        <v>-0.534724704121953</v>
      </c>
      <c r="G83" s="127">
        <v>-0.0017662225419183585</v>
      </c>
      <c r="H83" s="127">
        <v>0.39251105361804706</v>
      </c>
      <c r="I83" s="156"/>
      <c r="J83" s="156">
        <v>7885.11209</v>
      </c>
      <c r="K83" s="156">
        <v>10343.09461</v>
      </c>
      <c r="L83" s="127">
        <v>-23.764478743369054</v>
      </c>
      <c r="M83" s="127">
        <v>-0.0730613895651086</v>
      </c>
      <c r="N83" s="127">
        <v>0.3221588559958784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752</v>
      </c>
      <c r="B84" s="31"/>
      <c r="C84" s="31" t="s">
        <v>753</v>
      </c>
      <c r="D84" s="130">
        <v>21773.064340000008</v>
      </c>
      <c r="E84" s="130">
        <v>26264.583209999997</v>
      </c>
      <c r="F84" s="124">
        <v>-17.101047574552354</v>
      </c>
      <c r="G84" s="124">
        <v>-0.028724663492364348</v>
      </c>
      <c r="H84" s="124">
        <v>0.16635907813979464</v>
      </c>
      <c r="I84" s="130"/>
      <c r="J84" s="130">
        <v>4629.27324</v>
      </c>
      <c r="K84" s="130">
        <v>4838.41742</v>
      </c>
      <c r="L84" s="124">
        <v>-4.322574136234805</v>
      </c>
      <c r="M84" s="124">
        <v>-0.0062166285910996415</v>
      </c>
      <c r="N84" s="124">
        <v>0.1891363564738791</v>
      </c>
      <c r="O84" s="126"/>
    </row>
    <row r="85" spans="1:58" ht="12.75">
      <c r="A85" s="125" t="s">
        <v>754</v>
      </c>
      <c r="B85" s="21"/>
      <c r="C85" s="21" t="s">
        <v>755</v>
      </c>
      <c r="D85" s="128">
        <v>111496.12418</v>
      </c>
      <c r="E85" s="128">
        <v>121576.18527000002</v>
      </c>
      <c r="F85" s="127">
        <v>-8.291147701018845</v>
      </c>
      <c r="G85" s="127">
        <v>-0.06446513332643009</v>
      </c>
      <c r="H85" s="127">
        <v>0.8518962762935031</v>
      </c>
      <c r="I85" s="128"/>
      <c r="J85" s="128">
        <v>21686.790809999995</v>
      </c>
      <c r="K85" s="128">
        <v>25482.327850000005</v>
      </c>
      <c r="L85" s="127">
        <v>-14.894781443603511</v>
      </c>
      <c r="M85" s="127">
        <v>-0.11281903269525283</v>
      </c>
      <c r="N85" s="127">
        <v>0.8860484971966364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756</v>
      </c>
      <c r="B86" s="31"/>
      <c r="C86" s="243" t="s">
        <v>757</v>
      </c>
      <c r="D86" s="179">
        <v>87134.33492000002</v>
      </c>
      <c r="E86" s="179">
        <v>80928.18052000002</v>
      </c>
      <c r="F86" s="146">
        <v>7.6687185602378065</v>
      </c>
      <c r="G86" s="146">
        <v>0.039690292277822885</v>
      </c>
      <c r="H86" s="146">
        <v>0.6657578099829065</v>
      </c>
      <c r="I86" s="179"/>
      <c r="J86" s="179">
        <v>17662.38837</v>
      </c>
      <c r="K86" s="179">
        <v>16556.789109999998</v>
      </c>
      <c r="L86" s="146">
        <v>6.677618786194728</v>
      </c>
      <c r="M86" s="146">
        <v>0.032862975053929995</v>
      </c>
      <c r="N86" s="146">
        <v>0.7216251039284983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758</v>
      </c>
      <c r="B87" s="21"/>
      <c r="C87" s="21" t="s">
        <v>759</v>
      </c>
      <c r="D87" s="156">
        <v>274499.50281000003</v>
      </c>
      <c r="E87" s="156">
        <v>286528.62226000003</v>
      </c>
      <c r="F87" s="127">
        <v>-4.198226116162528</v>
      </c>
      <c r="G87" s="127">
        <v>-0.07692996919563332</v>
      </c>
      <c r="H87" s="127">
        <v>2.09733841429982</v>
      </c>
      <c r="I87" s="156"/>
      <c r="J87" s="156">
        <v>47486.95767999999</v>
      </c>
      <c r="K87" s="156">
        <v>53923.79264999997</v>
      </c>
      <c r="L87" s="127">
        <v>-11.936910691314251</v>
      </c>
      <c r="M87" s="127">
        <v>-0.19132931315942892</v>
      </c>
      <c r="N87" s="127">
        <v>1.9401555470993301</v>
      </c>
      <c r="O87" s="156"/>
    </row>
    <row r="88" spans="1:58" ht="12.75">
      <c r="A88" s="129" t="s">
        <v>760</v>
      </c>
      <c r="B88" s="31"/>
      <c r="C88" s="31" t="s">
        <v>761</v>
      </c>
      <c r="D88" s="179">
        <v>58745.865</v>
      </c>
      <c r="E88" s="179">
        <v>75551.49671</v>
      </c>
      <c r="F88" s="124">
        <v>-22.24394279640474</v>
      </c>
      <c r="G88" s="124">
        <v>-0.10747725426930226</v>
      </c>
      <c r="H88" s="124">
        <v>0.44885312390184323</v>
      </c>
      <c r="I88" s="179"/>
      <c r="J88" s="179">
        <v>12296.122909999998</v>
      </c>
      <c r="K88" s="179">
        <v>13742.604060000005</v>
      </c>
      <c r="L88" s="124">
        <v>-10.52552444707489</v>
      </c>
      <c r="M88" s="124">
        <v>-0.04299539233449747</v>
      </c>
      <c r="N88" s="124">
        <v>0.5023777524854832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762</v>
      </c>
      <c r="B89" s="21"/>
      <c r="C89" s="21" t="s">
        <v>763</v>
      </c>
      <c r="D89" s="156">
        <v>383215.20531</v>
      </c>
      <c r="E89" s="156">
        <v>400335.1479800001</v>
      </c>
      <c r="F89" s="127">
        <v>-4.276402598268841</v>
      </c>
      <c r="G89" s="127">
        <v>-0.10948737085108243</v>
      </c>
      <c r="H89" s="127">
        <v>2.927990625894771</v>
      </c>
      <c r="I89" s="156"/>
      <c r="J89" s="156">
        <v>61962.623079999976</v>
      </c>
      <c r="K89" s="156">
        <v>80040.22870000004</v>
      </c>
      <c r="L89" s="127">
        <v>-22.585649633457447</v>
      </c>
      <c r="M89" s="127">
        <v>-0.5373410819077838</v>
      </c>
      <c r="N89" s="127">
        <v>2.531581991240483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764</v>
      </c>
      <c r="B90" s="56" t="s">
        <v>765</v>
      </c>
      <c r="C90" s="56"/>
      <c r="D90" s="186">
        <v>5823.64646</v>
      </c>
      <c r="E90" s="186">
        <v>8385.862879999999</v>
      </c>
      <c r="F90" s="114">
        <v>-30.553998517085212</v>
      </c>
      <c r="G90" s="114">
        <v>-0.016386172826901788</v>
      </c>
      <c r="H90" s="114">
        <v>0.04449610038205941</v>
      </c>
      <c r="I90" s="186"/>
      <c r="J90" s="186">
        <v>1021.69983</v>
      </c>
      <c r="K90" s="186">
        <v>2254.18421</v>
      </c>
      <c r="L90" s="114">
        <v>-54.67540649661458</v>
      </c>
      <c r="M90" s="114">
        <v>-0.0366345247321333</v>
      </c>
      <c r="N90" s="114">
        <v>0.041743179379962816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766</v>
      </c>
      <c r="B91" s="21"/>
      <c r="C91" s="21" t="s">
        <v>767</v>
      </c>
      <c r="D91" s="156">
        <v>1E-59</v>
      </c>
      <c r="E91" s="156">
        <v>1E-59</v>
      </c>
      <c r="F91" s="127">
        <v>0</v>
      </c>
      <c r="G91" s="127">
        <v>0</v>
      </c>
      <c r="H91" s="127">
        <v>7.64059094034692E-65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4.0856598145820204E-64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768</v>
      </c>
      <c r="B92" s="31"/>
      <c r="C92" s="31" t="s">
        <v>769</v>
      </c>
      <c r="D92" s="130">
        <v>5547.24622</v>
      </c>
      <c r="E92" s="130">
        <v>5710.384769999999</v>
      </c>
      <c r="F92" s="124">
        <v>-2.856874914227519</v>
      </c>
      <c r="G92" s="124">
        <v>-0.0010433218888785904</v>
      </c>
      <c r="H92" s="124">
        <v>0.042384239212405694</v>
      </c>
      <c r="I92" s="130"/>
      <c r="J92" s="130">
        <v>1021.02755</v>
      </c>
      <c r="K92" s="130">
        <v>1076.62818</v>
      </c>
      <c r="L92" s="124">
        <v>-5.164329806043152</v>
      </c>
      <c r="M92" s="124">
        <v>-0.0016526802999784788</v>
      </c>
      <c r="N92" s="124">
        <v>0.04171571230616135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770</v>
      </c>
      <c r="B93" s="21"/>
      <c r="C93" s="21" t="s">
        <v>771</v>
      </c>
      <c r="D93" s="128">
        <v>1E-59</v>
      </c>
      <c r="E93" s="128">
        <v>10.90423</v>
      </c>
      <c r="F93" s="127">
        <v>-100</v>
      </c>
      <c r="G93" s="127">
        <v>-6.973595045663136E-05</v>
      </c>
      <c r="H93" s="127">
        <v>7.64059094034692E-65</v>
      </c>
      <c r="I93" s="128"/>
      <c r="J93" s="128">
        <v>1E-59</v>
      </c>
      <c r="K93" s="128">
        <v>0.07207</v>
      </c>
      <c r="L93" s="127">
        <v>-100</v>
      </c>
      <c r="M93" s="127">
        <v>-2.142217978815153E-06</v>
      </c>
      <c r="N93" s="127">
        <v>4.0856598145820204E-64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772</v>
      </c>
      <c r="B94" s="31"/>
      <c r="C94" s="243" t="s">
        <v>773</v>
      </c>
      <c r="D94" s="179">
        <v>276.40024</v>
      </c>
      <c r="E94" s="179">
        <v>2664.57388</v>
      </c>
      <c r="F94" s="146">
        <v>-89.62685020390578</v>
      </c>
      <c r="G94" s="146">
        <v>-0.015273114987566566</v>
      </c>
      <c r="H94" s="146">
        <v>0.0021118611696537143</v>
      </c>
      <c r="I94" s="179"/>
      <c r="J94" s="179">
        <v>0.67228</v>
      </c>
      <c r="K94" s="179">
        <v>1177.48396</v>
      </c>
      <c r="L94" s="146">
        <v>-99.942905379365</v>
      </c>
      <c r="M94" s="146">
        <v>-0.034979702214176005</v>
      </c>
      <c r="N94" s="146">
        <v>2.7467073801472003E-05</v>
      </c>
      <c r="O94" s="156"/>
    </row>
    <row r="95" spans="1:58" s="147" customFormat="1" ht="13.5" thickBot="1">
      <c r="A95" s="249"/>
      <c r="B95" s="109" t="s">
        <v>104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7.64059094034692E-65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4.0856598145820204E-64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455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151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150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774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2009-07-07T20:16:53Z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