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170" windowWidth="6240" windowHeight="3675" firstSheet="7" activeTab="12"/>
  </bookViews>
  <sheets>
    <sheet name="Cuadro A1" sheetId="1" r:id="rId1"/>
    <sheet name="Cuadro A2" sheetId="2" r:id="rId2"/>
    <sheet name="Cuadro A3" sheetId="3" r:id="rId3"/>
    <sheet name="Cuadro A4" sheetId="4" r:id="rId4"/>
    <sheet name="Cuadro A5" sheetId="5" r:id="rId5"/>
    <sheet name="Cuadro A6" sheetId="6" r:id="rId6"/>
    <sheet name="Cuadro A7" sheetId="7" r:id="rId7"/>
    <sheet name="Cuadro A8" sheetId="8" r:id="rId8"/>
    <sheet name="Cuadro A9" sheetId="9" r:id="rId9"/>
    <sheet name="Cuadro A10" sheetId="10" r:id="rId10"/>
    <sheet name="Cuadro A11" sheetId="11" r:id="rId11"/>
    <sheet name="Cuadro A12" sheetId="12" r:id="rId12"/>
    <sheet name="Cuadro A13" sheetId="13" r:id="rId13"/>
    <sheet name="Cuadro A14" sheetId="14" r:id="rId14"/>
    <sheet name="Cuadro B1" sheetId="15" r:id="rId15"/>
    <sheet name="Cuadro B2" sheetId="16" r:id="rId16"/>
  </sheets>
  <externalReferences>
    <externalReference r:id="rId19"/>
  </externalReferences>
  <definedNames>
    <definedName name="\a" localSheetId="11">#N/A</definedName>
    <definedName name="\a" localSheetId="14">#N/A</definedName>
    <definedName name="\a">#REF!</definedName>
    <definedName name="\b" localSheetId="11">#N/A</definedName>
    <definedName name="\b" localSheetId="14">#N/A</definedName>
    <definedName name="\b">#REF!</definedName>
    <definedName name="_Regression_Int" localSheetId="14" hidden="1">1</definedName>
    <definedName name="A_impresión_IM" localSheetId="11">#REF!</definedName>
    <definedName name="A_impresión_IM" localSheetId="14">'Cuadro B1'!$A$11:$I$74</definedName>
    <definedName name="A_impresión_IM">#REF!</definedName>
    <definedName name="_xlnm.Print_Area" localSheetId="0">'Cuadro A1'!$A$1:$O$82</definedName>
    <definedName name="_xlnm.Print_Area" localSheetId="9">'Cuadro A10'!$A$1:$N$100</definedName>
    <definedName name="_xlnm.Print_Area" localSheetId="10">'Cuadro A11'!$A$1:$Q$115</definedName>
    <definedName name="_xlnm.Print_Area" localSheetId="11">'Cuadro A12'!$A$1:$T$73</definedName>
    <definedName name="_xlnm.Print_Area" localSheetId="12">'Cuadro A13'!$A$1:$P$51</definedName>
    <definedName name="_xlnm.Print_Area" localSheetId="13">'Cuadro A14'!$A$1:$N$37</definedName>
    <definedName name="_xlnm.Print_Area" localSheetId="1">'Cuadro A2'!$A$1:$O$81</definedName>
    <definedName name="_xlnm.Print_Area" localSheetId="2">'Cuadro A3'!$A$1:$H$57</definedName>
    <definedName name="_xlnm.Print_Area" localSheetId="3">'Cuadro A4'!$A$1:$H$50</definedName>
    <definedName name="_xlnm.Print_Area" localSheetId="4">'Cuadro A5'!$A$1:$N$150</definedName>
    <definedName name="_xlnm.Print_Area" localSheetId="5">'Cuadro A6'!$A$1:$N$150</definedName>
    <definedName name="_xlnm.Print_Area" localSheetId="6">'Cuadro A7'!$A$1:$H$169</definedName>
    <definedName name="_xlnm.Print_Area" localSheetId="7">'Cuadro A8'!$A$1:$H$169</definedName>
    <definedName name="_xlnm.Print_Area" localSheetId="8">'Cuadro A9'!$A$1:$N$100</definedName>
    <definedName name="_xlnm.Print_Area" localSheetId="14">'Cuadro B1'!$A$7:$J$73</definedName>
    <definedName name="_xlnm.Print_Area" localSheetId="15">'Cuadro B2'!$A$1:$I$140</definedName>
    <definedName name="paises">'[1]COD'!$A$1:$B$275</definedName>
    <definedName name="_xlnm.Print_Titles" localSheetId="0">'Cuadro A1'!$1:$14</definedName>
    <definedName name="_xlnm.Print_Titles" localSheetId="9">'Cuadro A10'!$1:$14</definedName>
    <definedName name="_xlnm.Print_Titles" localSheetId="10">'Cuadro A11'!$1:$13</definedName>
    <definedName name="_xlnm.Print_Titles" localSheetId="11">'Cuadro A12'!$1:$13</definedName>
    <definedName name="_xlnm.Print_Titles" localSheetId="13">'Cuadro A14'!$1:$14</definedName>
    <definedName name="_xlnm.Print_Titles" localSheetId="1">'Cuadro A2'!$1:$13</definedName>
    <definedName name="_xlnm.Print_Titles" localSheetId="2">'Cuadro A3'!$1:$14</definedName>
    <definedName name="_xlnm.Print_Titles" localSheetId="3">'Cuadro A4'!$1:$14</definedName>
    <definedName name="_xlnm.Print_Titles" localSheetId="4">'Cuadro A5'!$1:$14</definedName>
    <definedName name="_xlnm.Print_Titles" localSheetId="5">'Cuadro A6'!$1:$14</definedName>
    <definedName name="_xlnm.Print_Titles" localSheetId="6">'Cuadro A7'!$1:$14</definedName>
    <definedName name="_xlnm.Print_Titles" localSheetId="7">'Cuadro A8'!$1:$14</definedName>
    <definedName name="_xlnm.Print_Titles" localSheetId="8">'Cuadro A9'!$1:$14</definedName>
    <definedName name="_xlnm.Print_Titles" localSheetId="15">'Cuadro B2'!$7:$14</definedName>
    <definedName name="Totaldepto">#REF!</definedName>
  </definedNames>
  <calcPr fullCalcOnLoad="1"/>
</workbook>
</file>

<file path=xl/comments7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comments8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<sst xmlns="http://schemas.openxmlformats.org/spreadsheetml/2006/main" count="2356" uniqueCount="925">
  <si>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</si>
  <si>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</si>
  <si>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</si>
  <si>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</si>
  <si>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</si>
  <si>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</si>
  <si>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</si>
  <si>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</si>
  <si>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</si>
  <si>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</si>
  <si>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</si>
  <si>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</si>
  <si>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</si>
  <si>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</si>
  <si>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</si>
  <si>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</si>
  <si>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</si>
  <si>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</si>
  <si>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</si>
  <si>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</si>
  <si>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</si>
  <si>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</si>
  <si>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</si>
  <si>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</si>
  <si>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</si>
  <si>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43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</si>
  <si>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</si>
  <si>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</si>
  <si>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</si>
  <si>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</si>
  <si>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</si>
  <si>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</si>
  <si>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</si>
  <si>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</si>
  <si>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</si>
  <si>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</si>
  <si>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</si>
  <si>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</si>
  <si>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</si>
  <si>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</si>
  <si>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</si>
  <si>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</si>
  <si>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</si>
  <si>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</si>
  <si>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</si>
  <si>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</si>
  <si>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</si>
  <si>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</si>
  <si>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</si>
  <si>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</si>
  <si>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</si>
  <si>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</si>
  <si>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</si>
  <si>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</si>
  <si>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</si>
  <si>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</si>
  <si>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</si>
  <si>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</si>
  <si>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</si>
  <si>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</si>
  <si>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</si>
  <si>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</si>
  <si>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</si>
  <si>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</si>
  <si>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</si>
  <si>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</si>
  <si>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</si>
  <si>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</si>
  <si>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</si>
  <si>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</si>
  <si>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</si>
  <si>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</si>
  <si>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</si>
  <si>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</si>
  <si>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</si>
  <si>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</si>
  <si>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</si>
  <si>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</si>
  <si>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>Cuadro A8</t>
  </si>
  <si>
    <t>Cuadro A9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</si>
  <si>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</si>
  <si>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</si>
  <si>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</si>
  <si>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</si>
  <si>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</si>
  <si>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</si>
  <si>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</si>
  <si>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Pescado (no incluídos los mamíferos marinos)  crustáceos  moluscos e invertebrados acuáticos y sus preparados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</si>
  <si>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</si>
  <si>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</si>
  <si>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</si>
  <si>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</si>
  <si>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</si>
  <si>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</si>
  <si>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</si>
  <si>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</si>
  <si>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</si>
  <si>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</si>
  <si>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</si>
  <si>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</si>
  <si>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</si>
  <si>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Importaciones según CGCE Rev. 3</t>
  </si>
  <si>
    <t>Importaciones según CIIU Rev. 3</t>
  </si>
  <si>
    <t>Importaciones según CPC 1.0 A.C.</t>
  </si>
  <si>
    <t>Importaciones según CUCI Rev. 3</t>
  </si>
  <si>
    <t>Cueros  pieles y pieles finas  sin curtir</t>
  </si>
  <si>
    <t>Caucho en bruto (incluso el caucho sintético y regenerado)</t>
  </si>
  <si>
    <t>Corcho y madera</t>
  </si>
  <si>
    <t>Pasta y desperdicios de papel</t>
  </si>
  <si>
    <t>Fibras textiles (excepto las mechas (tops) y otras formas de lana peinada) y sus desperdicios (no manufacturadas en hilados  hilos o tejidos)</t>
  </si>
  <si>
    <t>Abonos en bruto  excepto los del capítulo 56  y minerales en bruto (excepto carbón petróleo y piedras preciosas)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</si>
  <si>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</si>
  <si>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</si>
  <si>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</si>
  <si>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</si>
  <si>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</si>
  <si>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</si>
  <si>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Petróleo  productos derivados del petróleo y productos conexos</t>
  </si>
  <si>
    <t>Gas natural y manufacturado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</si>
  <si>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</si>
  <si>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</si>
  <si>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</si>
  <si>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</si>
  <si>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</si>
  <si>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</si>
  <si>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</si>
  <si>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</si>
  <si>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</si>
  <si>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</si>
  <si>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</si>
  <si>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</si>
  <si>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</si>
  <si>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</si>
  <si>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</si>
  <si>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</si>
  <si>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</si>
  <si>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</si>
  <si>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</si>
  <si>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</si>
  <si>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</si>
  <si>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</si>
  <si>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</si>
  <si>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</si>
  <si>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</si>
  <si>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</si>
  <si>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</si>
  <si>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</si>
  <si>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</si>
  <si>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</si>
  <si>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</si>
  <si>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</si>
  <si>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</si>
  <si>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</si>
  <si>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</si>
  <si>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</si>
  <si>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</si>
  <si>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</si>
  <si>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</si>
  <si>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</si>
  <si>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</si>
  <si>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</si>
  <si>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</si>
  <si>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</si>
  <si>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</si>
  <si>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</si>
  <si>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</si>
  <si>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</si>
  <si>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</si>
  <si>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</si>
  <si>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</si>
  <si>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</si>
  <si>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</si>
  <si>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</si>
  <si>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</si>
  <si>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</si>
  <si>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</si>
  <si>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</si>
  <si>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</si>
  <si>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</si>
  <si>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</si>
  <si>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</si>
  <si>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</si>
  <si>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</si>
  <si>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</si>
  <si>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</si>
  <si>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</si>
  <si>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</si>
  <si>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</si>
  <si>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</si>
  <si>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</si>
  <si>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</si>
  <si>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</si>
  <si>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</si>
  <si>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</si>
  <si>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</si>
  <si>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</si>
  <si>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</si>
  <si>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</si>
  <si>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</si>
  <si>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</si>
  <si>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</si>
  <si>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</si>
  <si>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</si>
  <si>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Enero - agosto</t>
  </si>
  <si>
    <t>Agosto</t>
  </si>
  <si>
    <t>Panamá</t>
  </si>
  <si>
    <t>Unión Europeaa</t>
  </si>
  <si>
    <t>Enero - agosto 2009 - 2008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</si>
  <si>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</si>
  <si>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</si>
  <si>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</si>
  <si>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</si>
  <si>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</si>
  <si>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</si>
  <si>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A11</t>
  </si>
  <si>
    <t>Importaciones según capítulos del Arancel de Aduanas</t>
  </si>
  <si>
    <t>Capítulo</t>
  </si>
  <si>
    <t>Toneladas métricas</t>
  </si>
  <si>
    <t>Variación %</t>
  </si>
  <si>
    <t>Contribución   a la variación</t>
  </si>
  <si>
    <t>Participación  (%)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</si>
  <si>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</si>
  <si>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</si>
  <si>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</si>
  <si>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</si>
  <si>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</si>
  <si>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</si>
  <si>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</si>
  <si>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</si>
  <si>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</si>
  <si>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</si>
  <si>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</si>
  <si>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</si>
  <si>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</si>
  <si>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</si>
  <si>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</si>
  <si>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</si>
  <si>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</si>
  <si>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</si>
  <si>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</si>
  <si>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</si>
  <si>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</si>
  <si>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</si>
  <si>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</si>
  <si>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</si>
  <si>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</si>
  <si>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</si>
  <si>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</si>
  <si>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</si>
  <si>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</si>
  <si>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</si>
  <si>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</si>
  <si>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</si>
  <si>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</si>
  <si>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</si>
  <si>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</si>
  <si>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</si>
  <si>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</si>
  <si>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</si>
  <si>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</si>
  <si>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</si>
  <si>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</si>
  <si>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</si>
  <si>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</si>
  <si>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</si>
  <si>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</si>
  <si>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</si>
  <si>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</si>
  <si>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</si>
  <si>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</si>
  <si>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</si>
  <si>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</si>
  <si>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</si>
  <si>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</si>
  <si>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</si>
  <si>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</si>
  <si>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</si>
  <si>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</si>
  <si>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</si>
  <si>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</si>
  <si>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</si>
  <si>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</si>
  <si>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</si>
  <si>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</si>
  <si>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</si>
  <si>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</si>
  <si>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</si>
  <si>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</si>
  <si>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</si>
  <si>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</si>
  <si>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</si>
  <si>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</si>
  <si>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Cuadro A14</t>
  </si>
  <si>
    <t>Importaciones según intensidad tecnológica incorporada CUCI Rev.2</t>
  </si>
  <si>
    <t>BIENES INDUSTRIALIZADOS</t>
  </si>
  <si>
    <t>DEMAS</t>
  </si>
  <si>
    <r>
      <t xml:space="preserve">a </t>
    </r>
    <r>
      <rPr>
        <sz val="9"/>
        <rFont val="Arial"/>
        <family val="2"/>
      </rPr>
      <t xml:space="preserve">Se incluyen en la Unión Europea los 27 países miembros actualmente. </t>
    </r>
  </si>
  <si>
    <t>Bogotá, D.C.</t>
  </si>
  <si>
    <r>
      <t xml:space="preserve">d </t>
    </r>
    <r>
      <rPr>
        <sz val="9"/>
        <rFont val="Arial"/>
        <family val="2"/>
      </rPr>
      <t xml:space="preserve">Las manufacturadas de tecnología media se refieren a vehículos de pasajeros y sus partes, vehículos comerciales, motocicletas y sus partes. Fibras sintéticas, químicos y
pinturas, fertilizantes, plásticos, hierro y acero, cañerías y tubos. Maquinaria y 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</si>
  <si>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</t>
    </r>
  </si>
  <si>
    <r>
      <t xml:space="preserve">a </t>
    </r>
    <r>
      <rPr>
        <sz val="9"/>
        <rFont val="Arial"/>
        <family val="2"/>
      </rPr>
      <t xml:space="preserve">Se incluyen en la Unión Europea los 27 países actuales. </t>
    </r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</si>
  <si>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</si>
  <si>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</si>
  <si>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Fuente: DANE - DIAN Cálculos: DANE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</si>
  <si>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</si>
  <si>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</si>
  <si>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</si>
  <si>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</si>
  <si>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</si>
  <si>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</si>
  <si>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</si>
  <si>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</si>
  <si>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</si>
  <si>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</si>
  <si>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</si>
  <si>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</si>
  <si>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</si>
  <si>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</si>
  <si>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</si>
  <si>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</si>
  <si>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</si>
  <si>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</si>
  <si>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</si>
  <si>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</si>
  <si>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</si>
  <si>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</si>
  <si>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</si>
  <si>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</si>
  <si>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</si>
  <si>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</si>
  <si>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</si>
  <si>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</si>
  <si>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</si>
  <si>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</si>
  <si>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</si>
  <si>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</si>
  <si>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</si>
  <si>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r>
      <t>2008</t>
    </r>
    <r>
      <rPr>
        <b/>
        <vertAlign val="superscript"/>
        <sz val="9"/>
        <rFont val="Arial"/>
        <family val="2"/>
      </rPr>
      <t>p</t>
    </r>
  </si>
  <si>
    <r>
      <t>p</t>
    </r>
    <r>
      <rPr>
        <sz val="9"/>
        <rFont val="Arial"/>
        <family val="2"/>
      </rPr>
      <t xml:space="preserve">: cifras  provisionales </t>
    </r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</si>
  <si>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</si>
  <si>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</si>
  <si>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</si>
  <si>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</si>
  <si>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</si>
  <si>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</si>
  <si>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</si>
  <si>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</si>
  <si>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</si>
  <si>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</si>
  <si>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</si>
  <si>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</si>
  <si>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</si>
  <si>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</si>
  <si>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</si>
  <si>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</si>
  <si>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</si>
  <si>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</si>
  <si>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</si>
  <si>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</si>
  <si>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</si>
  <si>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</si>
  <si>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</si>
  <si>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</si>
  <si>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</si>
  <si>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</si>
  <si>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</si>
  <si>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</si>
  <si>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</si>
  <si>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</si>
  <si>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</si>
  <si>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</si>
  <si>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</si>
  <si>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</si>
  <si>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</si>
  <si>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</si>
  <si>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</si>
  <si>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</si>
  <si>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</si>
  <si>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</si>
  <si>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</si>
  <si>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</si>
  <si>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</si>
  <si>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</si>
  <si>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</si>
  <si>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</si>
  <si>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</si>
  <si>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</si>
  <si>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</si>
  <si>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</si>
  <si>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</si>
  <si>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</si>
  <si>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</si>
  <si>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</si>
  <si>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>p</t>
    </r>
    <r>
      <rPr>
        <sz val="8"/>
        <rFont val="Arial"/>
        <family val="2"/>
      </rPr>
      <t xml:space="preserve"> Cifras provisionales</t>
    </r>
  </si>
  <si>
    <t>Cuadro A13</t>
  </si>
  <si>
    <t>Importaciones según departamentos de destino</t>
  </si>
  <si>
    <t>Departamento</t>
  </si>
  <si>
    <t>Valor CIF US$(miles)</t>
  </si>
  <si>
    <t>Toneladas netas</t>
  </si>
  <si>
    <t>Variación  %</t>
  </si>
  <si>
    <t>Antioquia</t>
  </si>
  <si>
    <t>Valle del Cauca</t>
  </si>
  <si>
    <t>Bolívar</t>
  </si>
  <si>
    <t>Cundinamarca</t>
  </si>
  <si>
    <t>Atlántico</t>
  </si>
  <si>
    <t>La Guajira</t>
  </si>
  <si>
    <t>Cesar</t>
  </si>
  <si>
    <t>Santander</t>
  </si>
  <si>
    <t>Magdalena</t>
  </si>
  <si>
    <t>Caldas</t>
  </si>
  <si>
    <t>Cauca</t>
  </si>
  <si>
    <t>Nariño</t>
  </si>
  <si>
    <t>Risaralda</t>
  </si>
  <si>
    <t>Norte de Santander</t>
  </si>
  <si>
    <t>Arauca</t>
  </si>
  <si>
    <t>Boyacá</t>
  </si>
  <si>
    <t>Córdoba</t>
  </si>
  <si>
    <t>Tolima</t>
  </si>
  <si>
    <t>Casanare</t>
  </si>
  <si>
    <t>Quindío</t>
  </si>
  <si>
    <t>Huila</t>
  </si>
  <si>
    <t>San Andrés</t>
  </si>
  <si>
    <t>Meta</t>
  </si>
  <si>
    <t>Sucre</t>
  </si>
  <si>
    <t>Amazonas</t>
  </si>
  <si>
    <t>Putumayo</t>
  </si>
  <si>
    <t>Vichada</t>
  </si>
  <si>
    <t>Caquetá</t>
  </si>
  <si>
    <t>Chocó</t>
  </si>
  <si>
    <t xml:space="preserve">Fuente: DIAN  Cálculos: DANE </t>
  </si>
  <si>
    <t xml:space="preserve">p: cifras  provisionales </t>
  </si>
  <si>
    <t xml:space="preserve">* Variación superior a  500% </t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</si>
  <si>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</si>
  <si>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</si>
  <si>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</si>
  <si>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</si>
  <si>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</si>
  <si>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</si>
  <si>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</si>
  <si>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</si>
  <si>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</si>
  <si>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</si>
  <si>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</si>
  <si>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</si>
  <si>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</si>
  <si>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</si>
  <si>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</si>
  <si>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</si>
  <si>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</si>
  <si>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</si>
  <si>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</si>
  <si>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</si>
  <si>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</si>
  <si>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</si>
  <si>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</si>
  <si>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</si>
  <si>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</si>
  <si>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</si>
  <si>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</si>
  <si>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</si>
  <si>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</si>
  <si>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</si>
  <si>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</si>
  <si>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</si>
  <si>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</si>
  <si>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</si>
  <si>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</si>
  <si>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</si>
  <si>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</si>
  <si>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</si>
  <si>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</si>
  <si>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</si>
  <si>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</si>
  <si>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</si>
  <si>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</si>
  <si>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</si>
  <si>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</si>
  <si>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</si>
  <si>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</si>
  <si>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</si>
  <si>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</si>
  <si>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</si>
  <si>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</si>
  <si>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</si>
  <si>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</si>
  <si>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</si>
  <si>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</si>
  <si>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Cuadro A1</t>
  </si>
  <si>
    <t>Contribución a la variación</t>
  </si>
  <si>
    <t>Guainia</t>
  </si>
  <si>
    <t>Cuadro B1</t>
  </si>
  <si>
    <t>Balanza comercial por países</t>
  </si>
  <si>
    <t>Exportaciones FOB</t>
  </si>
  <si>
    <t>Importaciones FOB</t>
  </si>
  <si>
    <t>Balanza Comercial</t>
  </si>
  <si>
    <t>PAIS</t>
  </si>
  <si>
    <t>(miles de US$)</t>
  </si>
  <si>
    <t>Puerto Rico</t>
  </si>
  <si>
    <t>Fuente: DANE - DIAN</t>
  </si>
  <si>
    <t>Cálculos: DANE</t>
  </si>
  <si>
    <r>
      <t>Unión Europea</t>
    </r>
    <r>
      <rPr>
        <b/>
        <vertAlign val="superscript"/>
        <sz val="9"/>
        <rFont val="Arial"/>
        <family val="2"/>
      </rPr>
      <t>a</t>
    </r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</si>
  <si>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</si>
  <si>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</si>
  <si>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</si>
  <si>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</si>
  <si>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</si>
  <si>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>Fabricación de vehículos automotores, remolques y semirremolques</t>
  </si>
  <si>
    <t xml:space="preserve">Fuente: DIAN- DANE   Cálculos: DANE </t>
  </si>
  <si>
    <r>
      <t>p</t>
    </r>
    <r>
      <rPr>
        <sz val="9"/>
        <rFont val="Arial"/>
        <family val="2"/>
      </rPr>
      <t xml:space="preserve"> provisional</t>
    </r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</si>
  <si>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</si>
  <si>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</si>
  <si>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</si>
  <si>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</si>
  <si>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</si>
  <si>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</si>
  <si>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r>
      <t xml:space="preserve"> 2008</t>
    </r>
    <r>
      <rPr>
        <b/>
        <vertAlign val="superscript"/>
        <sz val="9"/>
        <rFont val="Arial"/>
        <family val="2"/>
      </rPr>
      <t>p</t>
    </r>
  </si>
  <si>
    <t>Cuadro A2</t>
  </si>
  <si>
    <t>Toneladas métricas netas</t>
  </si>
  <si>
    <t>Descripción</t>
  </si>
  <si>
    <t>Máquinas y aparatos de uso doméstico</t>
  </si>
  <si>
    <t>Combustibles</t>
  </si>
  <si>
    <t>*</t>
  </si>
  <si>
    <t>Material de transporte y tracción.</t>
  </si>
  <si>
    <t>Fuente: DIAN  Cálculos:DANE</t>
  </si>
  <si>
    <t>p: cifras provisionales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</si>
  <si>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</si>
  <si>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</si>
  <si>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</si>
  <si>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</si>
  <si>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</si>
  <si>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</si>
  <si>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</si>
  <si>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</si>
  <si>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</si>
  <si>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</si>
  <si>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</si>
  <si>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</si>
  <si>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</si>
  <si>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</si>
  <si>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</si>
  <si>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</si>
  <si>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</si>
  <si>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</si>
  <si>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</si>
  <si>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</si>
  <si>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</si>
  <si>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</si>
  <si>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</si>
  <si>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</si>
  <si>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</si>
  <si>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</si>
  <si>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</si>
  <si>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</si>
  <si>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</si>
  <si>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</si>
  <si>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</si>
  <si>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</si>
  <si>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</si>
  <si>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</si>
  <si>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</si>
  <si>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</si>
  <si>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</si>
  <si>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</si>
  <si>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</si>
  <si>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Oros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</si>
  <si>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</si>
  <si>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</si>
  <si>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</si>
  <si>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</si>
  <si>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</si>
  <si>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</si>
  <si>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</si>
  <si>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</si>
  <si>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</si>
  <si>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</si>
  <si>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</si>
  <si>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</si>
  <si>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</si>
  <si>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</si>
  <si>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</si>
  <si>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t>Cuadro A5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</si>
  <si>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</si>
  <si>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</si>
  <si>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</si>
  <si>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</si>
  <si>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</si>
  <si>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</si>
  <si>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</si>
  <si>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</si>
  <si>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</si>
  <si>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</si>
  <si>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</si>
  <si>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</si>
  <si>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</si>
  <si>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</si>
  <si>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</si>
  <si>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</si>
  <si>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</si>
  <si>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</si>
  <si>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</si>
  <si>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</si>
  <si>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</si>
  <si>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</si>
  <si>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</si>
  <si>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</si>
  <si>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</si>
  <si>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</si>
  <si>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</si>
  <si>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</si>
  <si>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</si>
  <si>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</si>
  <si>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</si>
  <si>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</si>
  <si>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</si>
  <si>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</si>
  <si>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</si>
  <si>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</si>
  <si>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</si>
  <si>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</si>
  <si>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</si>
  <si>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</si>
  <si>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</si>
  <si>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</si>
  <si>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</si>
  <si>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</si>
  <si>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</si>
  <si>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</si>
  <si>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</si>
  <si>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</si>
  <si>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</si>
  <si>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</si>
  <si>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</si>
  <si>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</si>
  <si>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</si>
  <si>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</si>
  <si>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</si>
  <si>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</si>
  <si>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</si>
  <si>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</si>
  <si>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</si>
  <si>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</si>
  <si>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</si>
  <si>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</si>
  <si>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</si>
  <si>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</si>
  <si>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</si>
  <si>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</si>
  <si>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</si>
  <si>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</si>
  <si>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</si>
  <si>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</si>
  <si>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</si>
  <si>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</si>
  <si>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</si>
  <si>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</si>
  <si>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</si>
  <si>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</si>
  <si>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</si>
  <si>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</si>
  <si>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</si>
  <si>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</si>
  <si>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</si>
  <si>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</si>
  <si>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</si>
  <si>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</si>
  <si>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</si>
  <si>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</si>
  <si>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</si>
  <si>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</si>
  <si>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</si>
  <si>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</si>
  <si>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</si>
  <si>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</si>
  <si>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</si>
  <si>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</si>
  <si>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</si>
  <si>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</si>
  <si>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</si>
  <si>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</si>
  <si>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</si>
  <si>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</si>
  <si>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</si>
  <si>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</si>
  <si>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</si>
  <si>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</si>
  <si>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</si>
  <si>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</si>
  <si>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</si>
  <si>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</si>
  <si>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</si>
  <si>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</si>
  <si>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</si>
  <si>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</si>
  <si>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</si>
  <si>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</si>
  <si>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</si>
  <si>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</si>
  <si>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</si>
  <si>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</si>
  <si>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</si>
  <si>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</si>
  <si>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</si>
  <si>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</si>
  <si>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</si>
  <si>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</si>
  <si>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</si>
  <si>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</si>
  <si>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</si>
  <si>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</si>
  <si>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</si>
  <si>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</si>
  <si>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</si>
  <si>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</si>
  <si>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</si>
  <si>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</si>
  <si>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</si>
  <si>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</si>
  <si>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</si>
  <si>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</si>
  <si>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</si>
  <si>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</si>
  <si>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</si>
  <si>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</si>
  <si>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</si>
  <si>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</si>
  <si>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</si>
  <si>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</si>
  <si>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</si>
  <si>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</si>
  <si>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</si>
  <si>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</si>
  <si>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</si>
  <si>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</si>
  <si>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</si>
  <si>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</si>
  <si>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</si>
  <si>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</si>
  <si>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</si>
  <si>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</si>
  <si>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</si>
  <si>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</si>
  <si>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</si>
  <si>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</si>
  <si>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</si>
  <si>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</si>
  <si>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</si>
  <si>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</si>
  <si>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</si>
  <si>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</si>
  <si>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</si>
  <si>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</si>
  <si>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</si>
  <si>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</si>
  <si>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</si>
  <si>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</si>
  <si>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</si>
  <si>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</si>
  <si>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</si>
  <si>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</si>
  <si>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</si>
  <si>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</si>
  <si>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</si>
  <si>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</si>
  <si>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</si>
  <si>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</si>
  <si>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</si>
  <si>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</si>
  <si>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</si>
  <si>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</si>
  <si>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</si>
  <si>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</si>
  <si>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</si>
  <si>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</si>
  <si>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</si>
  <si>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</si>
  <si>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</si>
  <si>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</si>
  <si>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</si>
  <si>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</si>
  <si>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</si>
  <si>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</si>
  <si>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</si>
  <si>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</si>
  <si>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</si>
  <si>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</si>
  <si>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</si>
  <si>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</si>
  <si>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</si>
  <si>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</si>
  <si>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</si>
  <si>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</si>
  <si>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</si>
  <si>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</si>
  <si>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</si>
  <si>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 xml:space="preserve">Comercio al por mayor y por menor </t>
  </si>
  <si>
    <r>
      <t xml:space="preserve"> 2009</t>
    </r>
    <r>
      <rPr>
        <b/>
        <vertAlign val="superscript"/>
        <sz val="9"/>
        <rFont val="Arial"/>
        <family val="2"/>
      </rPr>
      <t>p</t>
    </r>
  </si>
  <si>
    <r>
      <t>2009</t>
    </r>
    <r>
      <rPr>
        <b/>
        <vertAlign val="superscript"/>
        <sz val="9"/>
        <rFont val="Arial"/>
        <family val="2"/>
      </rPr>
      <t>p</t>
    </r>
  </si>
  <si>
    <t xml:space="preserve">Comercio al por mayor 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</si>
  <si>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</si>
  <si>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</si>
  <si>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</si>
  <si>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</si>
  <si>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</si>
  <si>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</si>
  <si>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</si>
  <si>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</si>
  <si>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</si>
  <si>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</si>
  <si>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</si>
  <si>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</si>
  <si>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</si>
  <si>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</si>
  <si>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</si>
  <si>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</si>
  <si>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</si>
  <si>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</si>
  <si>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</si>
  <si>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</si>
  <si>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</si>
  <si>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A6</t>
  </si>
  <si>
    <t>Cuadro A7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</si>
  <si>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</si>
  <si>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</si>
  <si>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</si>
  <si>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</si>
  <si>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</si>
  <si>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</si>
  <si>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</si>
  <si>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</si>
  <si>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</si>
  <si>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</si>
  <si>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Semillas y frutos oleaginosos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</si>
  <si>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</si>
  <si>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</si>
  <si>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</si>
  <si>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</si>
  <si>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</si>
  <si>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</si>
  <si>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</si>
  <si>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</si>
  <si>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</si>
  <si>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</si>
  <si>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</si>
  <si>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03</t>
  </si>
  <si>
    <t>Prodcutos de la silvicultura y de la extracción de la silvicultura</t>
  </si>
  <si>
    <t>04</t>
  </si>
  <si>
    <t>Pescado y otros productos de la pesca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</si>
  <si>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</si>
  <si>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</si>
  <si>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</si>
  <si>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</si>
  <si>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</si>
  <si>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</si>
  <si>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</si>
  <si>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</si>
  <si>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</si>
  <si>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</si>
  <si>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</si>
  <si>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</si>
  <si>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</si>
  <si>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</si>
  <si>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</si>
  <si>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</si>
  <si>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</si>
  <si>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</si>
  <si>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</si>
  <si>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</si>
  <si>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</si>
  <si>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</si>
  <si>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</si>
  <si>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</si>
  <si>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</si>
  <si>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23</t>
  </si>
  <si>
    <t>Productos de molinería y almidones y sus productos; otros productos alimenticios</t>
  </si>
  <si>
    <t>24</t>
  </si>
  <si>
    <t>25</t>
  </si>
  <si>
    <t>Productos de tabaco</t>
  </si>
  <si>
    <t>26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</si>
  <si>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</si>
  <si>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</si>
  <si>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</si>
  <si>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</si>
  <si>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</si>
  <si>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</si>
  <si>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</si>
  <si>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</si>
  <si>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</si>
  <si>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27</t>
  </si>
  <si>
    <t>Artículos textiles (excepto prendas de vestir)</t>
  </si>
  <si>
    <t>28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</si>
  <si>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</si>
  <si>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</si>
  <si>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</si>
  <si>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</si>
  <si>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</si>
  <si>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</si>
  <si>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</si>
  <si>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</si>
  <si>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</si>
  <si>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</si>
  <si>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</si>
  <si>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</si>
  <si>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33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</si>
  <si>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</si>
  <si>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</si>
  <si>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</si>
  <si>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</si>
  <si>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</si>
  <si>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</si>
  <si>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</si>
  <si>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</si>
  <si>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>34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</si>
  <si>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</si>
  <si>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</si>
  <si>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</si>
  <si>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</si>
  <si>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</si>
  <si>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</si>
  <si>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</si>
  <si>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</si>
  <si>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</si>
  <si>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35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</si>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</sst>
</file>

<file path=xl/styles.xml><?xml version="1.0" encoding="utf-8"?>
<styleSheet xmlns="http://schemas.openxmlformats.org/spreadsheetml/2006/main">
  <numFmts count="4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_)"/>
    <numFmt numFmtId="169" formatCode="#,##0.0_);\(#,##0.0\)"/>
    <numFmt numFmtId="170" formatCode="0.0_)"/>
    <numFmt numFmtId="171" formatCode="0.0"/>
    <numFmt numFmtId="172" formatCode="#,##0.0"/>
    <numFmt numFmtId="173" formatCode="##\ ###\ ###"/>
    <numFmt numFmtId="174" formatCode="_-* #,##0.0\ _P_t_s_-;\-* #,##0.0\ _P_t_s_-;_-* &quot;-&quot;??\ _P_t_s_-;_-@_-"/>
    <numFmt numFmtId="175" formatCode="_-* #,##0\ _P_t_s_-;\-* #,##0\ _P_t_s_-;_-* &quot;-&quot;??\ _P_t_s_-;_-@_-"/>
    <numFmt numFmtId="176" formatCode="_-* #,##0\ _€_-;\-* #,##0\ _€_-;_-* &quot;-&quot;??\ _€_-;_-@_-"/>
    <numFmt numFmtId="177" formatCode="#,##0.000"/>
    <numFmt numFmtId="178" formatCode="_ * #,##0_ ;_ * \-#,##0_ ;_ * &quot;-&quot;??_ ;_ @_ "/>
    <numFmt numFmtId="179" formatCode="0.0000"/>
    <numFmt numFmtId="180" formatCode="#\ ###\ ###"/>
    <numFmt numFmtId="181" formatCode="#,##0.00000"/>
    <numFmt numFmtId="182" formatCode="#,##0.000000_);\(#,##0.000000\)"/>
    <numFmt numFmtId="183" formatCode="_-* #,##0.00_-;\-* #,##0.00_-;_-* &quot;-&quot;??_-;_-@_-"/>
    <numFmt numFmtId="184" formatCode="_-* #,##0.0_-;\-* #,##0.0_-;_-* &quot;-&quot;??_-;_-@_-"/>
    <numFmt numFmtId="185" formatCode="_-* #,##0_-;\-* #,##0_-;_-* &quot;-&quot;??_-;_-@_-"/>
    <numFmt numFmtId="186" formatCode="_-* #,##0.0000000000_-;\-* #,##0.0000000000_-;_-* &quot;-&quot;??_-;_-@_-"/>
    <numFmt numFmtId="187" formatCode="0.000000"/>
    <numFmt numFmtId="188" formatCode="0.00000000"/>
    <numFmt numFmtId="189" formatCode="#,##0.0000000_);\(#,##0.0000000\)"/>
    <numFmt numFmtId="190" formatCode="##.#"/>
    <numFmt numFmtId="191" formatCode="0.0%"/>
    <numFmt numFmtId="192" formatCode="#,##0.00000000"/>
    <numFmt numFmtId="193" formatCode="General_)"/>
    <numFmt numFmtId="194" formatCode="#.0\ ###\ ###"/>
    <numFmt numFmtId="195" formatCode="#.#"/>
    <numFmt numFmtId="196" formatCode="#,##0.000000000"/>
    <numFmt numFmtId="197" formatCode="_-* #,##0.0000\ _P_t_s_-;\-* #,##0.0000\ _P_t_s_-;_-* &quot;-&quot;??\ _P_t_s_-;_-@_-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6"/>
      <color indexed="10"/>
      <name val="Arial"/>
      <family val="2"/>
    </font>
    <font>
      <sz val="10"/>
      <name val="MS Sans Serif"/>
      <family val="0"/>
    </font>
    <font>
      <sz val="9"/>
      <name val="MS Sans Serif"/>
      <family val="0"/>
    </font>
    <font>
      <b/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.25"/>
      <color indexed="8"/>
      <name val="Arial"/>
      <family val="2"/>
    </font>
    <font>
      <b/>
      <sz val="1.25"/>
      <color indexed="8"/>
      <name val="Arial"/>
      <family val="2"/>
    </font>
    <font>
      <sz val="12"/>
      <name val="Tms Rmn"/>
      <family val="0"/>
    </font>
    <font>
      <b/>
      <sz val="9"/>
      <name val="Tms Rmn"/>
      <family val="0"/>
    </font>
    <font>
      <sz val="9"/>
      <name val="Tms Rmn"/>
      <family val="0"/>
    </font>
    <font>
      <b/>
      <sz val="1.25"/>
      <color indexed="12"/>
      <name val="Arial"/>
      <family val="2"/>
    </font>
    <font>
      <sz val="1.5"/>
      <color indexed="63"/>
      <name val="Arial"/>
      <family val="2"/>
    </font>
    <font>
      <b/>
      <sz val="1.5"/>
      <color indexed="12"/>
      <name val="Arial"/>
      <family val="2"/>
    </font>
    <font>
      <sz val="1.05"/>
      <color indexed="63"/>
      <name val="Arial"/>
      <family val="2"/>
    </font>
    <font>
      <sz val="1.5"/>
      <color indexed="12"/>
      <name val="Arial"/>
      <family val="2"/>
    </font>
    <font>
      <sz val="1.25"/>
      <color indexed="12"/>
      <name val="Arial"/>
      <family val="2"/>
    </font>
    <font>
      <sz val="6"/>
      <name val="Times New Roman"/>
      <family val="1"/>
    </font>
    <font>
      <sz val="8"/>
      <color indexed="8"/>
      <name val="Arial"/>
      <family val="2"/>
    </font>
    <font>
      <sz val="6.25"/>
      <color indexed="8"/>
      <name val="Arial"/>
      <family val="2"/>
    </font>
    <font>
      <sz val="6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5" fillId="6" borderId="0" applyNumberFormat="0" applyBorder="0" applyAlignment="0" applyProtection="0"/>
    <xf numFmtId="0" fontId="36" fillId="11" borderId="1" applyNumberFormat="0" applyAlignment="0" applyProtection="0"/>
    <xf numFmtId="0" fontId="37" fillId="1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40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3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7" borderId="0" applyNumberFormat="0" applyBorder="0" applyAlignment="0" applyProtection="0"/>
    <xf numFmtId="0" fontId="23" fillId="0" borderId="0">
      <alignment/>
      <protection/>
    </xf>
    <xf numFmtId="0" fontId="30" fillId="0" borderId="0">
      <alignment/>
      <protection/>
    </xf>
    <xf numFmtId="193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43" fillId="11" borderId="5" applyNumberFormat="0" applyAlignment="0" applyProtection="0"/>
    <xf numFmtId="0" fontId="3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674">
    <xf numFmtId="0" fontId="0" fillId="0" borderId="0" xfId="0" applyAlignment="1">
      <alignment/>
    </xf>
    <xf numFmtId="0" fontId="8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11" borderId="0" xfId="0" applyFont="1" applyFill="1" applyAlignment="1">
      <alignment/>
    </xf>
    <xf numFmtId="173" fontId="0" fillId="11" borderId="0" xfId="0" applyNumberFormat="1" applyFont="1" applyFill="1" applyAlignment="1">
      <alignment/>
    </xf>
    <xf numFmtId="0" fontId="0" fillId="11" borderId="0" xfId="0" applyFont="1" applyFill="1" applyAlignment="1">
      <alignment/>
    </xf>
    <xf numFmtId="2" fontId="0" fillId="11" borderId="0" xfId="0" applyNumberFormat="1" applyFont="1" applyFill="1" applyAlignment="1">
      <alignment/>
    </xf>
    <xf numFmtId="0" fontId="0" fillId="11" borderId="0" xfId="0" applyFont="1" applyFill="1" applyBorder="1" applyAlignment="1">
      <alignment horizontal="centerContinuous"/>
    </xf>
    <xf numFmtId="0" fontId="9" fillId="11" borderId="0" xfId="58" applyFont="1" applyFill="1" applyBorder="1" applyAlignment="1">
      <alignment horizontal="left"/>
      <protection/>
    </xf>
    <xf numFmtId="169" fontId="10" fillId="11" borderId="0" xfId="0" applyNumberFormat="1" applyFont="1" applyFill="1" applyBorder="1" applyAlignment="1" applyProtection="1">
      <alignment horizontal="left"/>
      <protection/>
    </xf>
    <xf numFmtId="175" fontId="10" fillId="11" borderId="0" xfId="48" applyNumberFormat="1" applyFont="1" applyFill="1" applyBorder="1" applyAlignment="1" applyProtection="1">
      <alignment horizontal="left"/>
      <protection/>
    </xf>
    <xf numFmtId="169" fontId="5" fillId="11" borderId="0" xfId="0" applyNumberFormat="1" applyFont="1" applyFill="1" applyBorder="1" applyAlignment="1" applyProtection="1">
      <alignment horizontal="left"/>
      <protection/>
    </xf>
    <xf numFmtId="168" fontId="5" fillId="11" borderId="10" xfId="0" applyNumberFormat="1" applyFont="1" applyFill="1" applyBorder="1" applyAlignment="1" applyProtection="1">
      <alignment horizontal="centerContinuous"/>
      <protection/>
    </xf>
    <xf numFmtId="168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/>
    </xf>
    <xf numFmtId="168" fontId="5" fillId="11" borderId="11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"/>
    </xf>
    <xf numFmtId="175" fontId="5" fillId="11" borderId="11" xfId="48" applyNumberFormat="1" applyFont="1" applyFill="1" applyBorder="1" applyAlignment="1">
      <alignment horizontal="center"/>
    </xf>
    <xf numFmtId="168" fontId="5" fillId="11" borderId="0" xfId="0" applyNumberFormat="1" applyFont="1" applyFill="1" applyBorder="1" applyAlignment="1" applyProtection="1">
      <alignment/>
      <protection/>
    </xf>
    <xf numFmtId="169" fontId="5" fillId="11" borderId="0" xfId="0" applyNumberFormat="1" applyFont="1" applyFill="1" applyBorder="1" applyAlignment="1" applyProtection="1">
      <alignment/>
      <protection/>
    </xf>
    <xf numFmtId="175" fontId="8" fillId="11" borderId="0" xfId="48" applyNumberFormat="1" applyFont="1" applyFill="1" applyBorder="1" applyAlignment="1">
      <alignment/>
    </xf>
    <xf numFmtId="0" fontId="8" fillId="11" borderId="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168" fontId="5" fillId="11" borderId="0" xfId="0" applyNumberFormat="1" applyFont="1" applyFill="1" applyBorder="1" applyAlignment="1" applyProtection="1">
      <alignment horizontal="left"/>
      <protection/>
    </xf>
    <xf numFmtId="0" fontId="12" fillId="11" borderId="0" xfId="0" applyFont="1" applyFill="1" applyBorder="1" applyAlignment="1">
      <alignment/>
    </xf>
    <xf numFmtId="168" fontId="5" fillId="11" borderId="0" xfId="0" applyNumberFormat="1" applyFont="1" applyFill="1" applyBorder="1" applyAlignment="1" applyProtection="1">
      <alignment horizontal="right"/>
      <protection/>
    </xf>
    <xf numFmtId="173" fontId="5" fillId="11" borderId="0" xfId="0" applyNumberFormat="1" applyFont="1" applyFill="1" applyBorder="1" applyAlignment="1" applyProtection="1">
      <alignment/>
      <protection/>
    </xf>
    <xf numFmtId="170" fontId="5" fillId="11" borderId="0" xfId="0" applyNumberFormat="1" applyFont="1" applyFill="1" applyBorder="1" applyAlignment="1" applyProtection="1">
      <alignment/>
      <protection/>
    </xf>
    <xf numFmtId="171" fontId="5" fillId="11" borderId="0" xfId="0" applyNumberFormat="1" applyFont="1" applyFill="1" applyBorder="1" applyAlignment="1" applyProtection="1">
      <alignment/>
      <protection/>
    </xf>
    <xf numFmtId="168" fontId="5" fillId="5" borderId="0" xfId="0" applyNumberFormat="1" applyFont="1" applyFill="1" applyBorder="1" applyAlignment="1" applyProtection="1">
      <alignment/>
      <protection/>
    </xf>
    <xf numFmtId="0" fontId="12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168" fontId="5" fillId="5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 wrapText="1"/>
    </xf>
    <xf numFmtId="169" fontId="5" fillId="11" borderId="0" xfId="0" applyNumberFormat="1" applyFont="1" applyFill="1" applyBorder="1" applyAlignment="1" applyProtection="1">
      <alignment horizontal="center"/>
      <protection/>
    </xf>
    <xf numFmtId="175" fontId="8" fillId="11" borderId="0" xfId="48" applyNumberFormat="1" applyFont="1" applyFill="1" applyBorder="1" applyAlignment="1">
      <alignment horizontal="right"/>
    </xf>
    <xf numFmtId="174" fontId="8" fillId="11" borderId="0" xfId="48" applyNumberFormat="1" applyFont="1" applyFill="1" applyBorder="1" applyAlignment="1">
      <alignment horizontal="right"/>
    </xf>
    <xf numFmtId="171" fontId="8" fillId="11" borderId="0" xfId="48" applyNumberFormat="1" applyFont="1" applyFill="1" applyBorder="1" applyAlignment="1">
      <alignment horizontal="right"/>
    </xf>
    <xf numFmtId="175" fontId="8" fillId="5" borderId="0" xfId="48" applyNumberFormat="1" applyFont="1" applyFill="1" applyBorder="1" applyAlignment="1">
      <alignment horizontal="right"/>
    </xf>
    <xf numFmtId="174" fontId="8" fillId="5" borderId="0" xfId="48" applyNumberFormat="1" applyFont="1" applyFill="1" applyBorder="1" applyAlignment="1">
      <alignment horizontal="right"/>
    </xf>
    <xf numFmtId="171" fontId="8" fillId="5" borderId="0" xfId="48" applyNumberFormat="1" applyFont="1" applyFill="1" applyBorder="1" applyAlignment="1">
      <alignment horizontal="right"/>
    </xf>
    <xf numFmtId="171" fontId="12" fillId="11" borderId="0" xfId="0" applyNumberFormat="1" applyFont="1" applyFill="1" applyBorder="1" applyAlignment="1">
      <alignment/>
    </xf>
    <xf numFmtId="175" fontId="12" fillId="11" borderId="0" xfId="48" applyNumberFormat="1" applyFont="1" applyFill="1" applyBorder="1" applyAlignment="1">
      <alignment/>
    </xf>
    <xf numFmtId="169" fontId="4" fillId="11" borderId="0" xfId="0" applyNumberFormat="1" applyFont="1" applyFill="1" applyBorder="1" applyAlignment="1" applyProtection="1">
      <alignment horizontal="left"/>
      <protection/>
    </xf>
    <xf numFmtId="168" fontId="8" fillId="5" borderId="0" xfId="0" applyNumberFormat="1" applyFont="1" applyFill="1" applyBorder="1" applyAlignment="1" applyProtection="1">
      <alignment/>
      <protection/>
    </xf>
    <xf numFmtId="169" fontId="4" fillId="11" borderId="11" xfId="0" applyNumberFormat="1" applyFont="1" applyFill="1" applyBorder="1" applyAlignment="1" applyProtection="1">
      <alignment horizontal="left"/>
      <protection/>
    </xf>
    <xf numFmtId="175" fontId="8" fillId="5" borderId="11" xfId="48" applyNumberFormat="1" applyFont="1" applyFill="1" applyBorder="1" applyAlignment="1">
      <alignment horizontal="right"/>
    </xf>
    <xf numFmtId="171" fontId="8" fillId="5" borderId="11" xfId="48" applyNumberFormat="1" applyFont="1" applyFill="1" applyBorder="1" applyAlignment="1">
      <alignment horizontal="right"/>
    </xf>
    <xf numFmtId="169" fontId="4" fillId="11" borderId="11" xfId="0" applyNumberFormat="1" applyFont="1" applyFill="1" applyBorder="1" applyAlignment="1" applyProtection="1">
      <alignment horizontal="center" vertical="center"/>
      <protection/>
    </xf>
    <xf numFmtId="0" fontId="12" fillId="5" borderId="11" xfId="0" applyFont="1" applyFill="1" applyBorder="1" applyAlignment="1">
      <alignment/>
    </xf>
    <xf numFmtId="174" fontId="8" fillId="5" borderId="11" xfId="48" applyNumberFormat="1" applyFont="1" applyFill="1" applyBorder="1" applyAlignment="1">
      <alignment horizontal="right"/>
    </xf>
    <xf numFmtId="167" fontId="10" fillId="11" borderId="0" xfId="48" applyFont="1" applyFill="1" applyBorder="1" applyAlignment="1" applyProtection="1">
      <alignment horizontal="left"/>
      <protection/>
    </xf>
    <xf numFmtId="0" fontId="0" fillId="11" borderId="11" xfId="0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5" borderId="0" xfId="0" applyFont="1" applyFill="1" applyBorder="1" applyAlignment="1">
      <alignment/>
    </xf>
    <xf numFmtId="0" fontId="0" fillId="11" borderId="0" xfId="0" applyFont="1" applyFill="1" applyAlignment="1">
      <alignment horizontal="center"/>
    </xf>
    <xf numFmtId="3" fontId="0" fillId="11" borderId="0" xfId="0" applyNumberFormat="1" applyFont="1" applyFill="1" applyAlignment="1">
      <alignment/>
    </xf>
    <xf numFmtId="171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/>
    </xf>
    <xf numFmtId="2" fontId="0" fillId="11" borderId="0" xfId="0" applyNumberFormat="1" applyFont="1" applyFill="1" applyAlignment="1">
      <alignment horizontal="center"/>
    </xf>
    <xf numFmtId="0" fontId="9" fillId="11" borderId="0" xfId="0" applyFont="1" applyFill="1" applyAlignment="1">
      <alignment horizontal="justify"/>
    </xf>
    <xf numFmtId="0" fontId="5" fillId="11" borderId="0" xfId="0" applyFont="1" applyFill="1" applyBorder="1" applyAlignment="1">
      <alignment horizontal="justify" wrapText="1"/>
    </xf>
    <xf numFmtId="0" fontId="5" fillId="11" borderId="0" xfId="0" applyFont="1" applyFill="1" applyBorder="1" applyAlignment="1">
      <alignment wrapText="1"/>
    </xf>
    <xf numFmtId="0" fontId="0" fillId="11" borderId="11" xfId="0" applyFont="1" applyFill="1" applyBorder="1" applyAlignment="1">
      <alignment horizontal="centerContinuous"/>
    </xf>
    <xf numFmtId="181" fontId="0" fillId="11" borderId="0" xfId="0" applyNumberFormat="1" applyFont="1" applyFill="1" applyAlignment="1">
      <alignment/>
    </xf>
    <xf numFmtId="177" fontId="0" fillId="11" borderId="0" xfId="0" applyNumberFormat="1" applyFont="1" applyFill="1" applyAlignment="1">
      <alignment/>
    </xf>
    <xf numFmtId="4" fontId="0" fillId="11" borderId="0" xfId="0" applyNumberFormat="1" applyFont="1" applyFill="1" applyAlignment="1">
      <alignment/>
    </xf>
    <xf numFmtId="3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 horizontal="center"/>
    </xf>
    <xf numFmtId="176" fontId="5" fillId="11" borderId="0" xfId="48" applyNumberFormat="1" applyFont="1" applyFill="1" applyAlignment="1">
      <alignment/>
    </xf>
    <xf numFmtId="178" fontId="5" fillId="11" borderId="0" xfId="48" applyNumberFormat="1" applyFont="1" applyFill="1" applyAlignment="1">
      <alignment/>
    </xf>
    <xf numFmtId="3" fontId="5" fillId="11" borderId="0" xfId="0" applyNumberFormat="1" applyFont="1" applyFill="1" applyAlignment="1">
      <alignment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69" fontId="5" fillId="11" borderId="11" xfId="0" applyNumberFormat="1" applyFont="1" applyFill="1" applyBorder="1" applyAlignment="1">
      <alignment horizontal="center"/>
    </xf>
    <xf numFmtId="3" fontId="8" fillId="11" borderId="0" xfId="0" applyNumberFormat="1" applyFont="1" applyFill="1" applyAlignment="1">
      <alignment/>
    </xf>
    <xf numFmtId="171" fontId="5" fillId="5" borderId="0" xfId="0" applyNumberFormat="1" applyFont="1" applyFill="1" applyBorder="1" applyAlignment="1">
      <alignment/>
    </xf>
    <xf numFmtId="175" fontId="5" fillId="11" borderId="0" xfId="48" applyNumberFormat="1" applyFont="1" applyFill="1" applyBorder="1" applyAlignment="1" applyProtection="1">
      <alignment horizontal="right"/>
      <protection/>
    </xf>
    <xf numFmtId="172" fontId="14" fillId="11" borderId="0" xfId="0" applyNumberFormat="1" applyFont="1" applyFill="1" applyBorder="1" applyAlignment="1">
      <alignment horizontal="right"/>
    </xf>
    <xf numFmtId="172" fontId="14" fillId="11" borderId="0" xfId="0" applyNumberFormat="1" applyFont="1" applyFill="1" applyBorder="1" applyAlignment="1" applyProtection="1">
      <alignment horizontal="right"/>
      <protection/>
    </xf>
    <xf numFmtId="171" fontId="14" fillId="11" borderId="0" xfId="0" applyNumberFormat="1" applyFont="1" applyFill="1" applyBorder="1" applyAlignment="1">
      <alignment horizontal="right"/>
    </xf>
    <xf numFmtId="171" fontId="14" fillId="11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>
      <alignment horizontal="justify" wrapText="1"/>
    </xf>
    <xf numFmtId="175" fontId="5" fillId="5" borderId="0" xfId="48" applyNumberFormat="1" applyFont="1" applyFill="1" applyBorder="1" applyAlignment="1" applyProtection="1">
      <alignment horizontal="right"/>
      <protection/>
    </xf>
    <xf numFmtId="171" fontId="5" fillId="5" borderId="0" xfId="48" applyNumberFormat="1" applyFont="1" applyFill="1" applyBorder="1" applyAlignment="1" applyProtection="1">
      <alignment horizontal="right"/>
      <protection/>
    </xf>
    <xf numFmtId="171" fontId="5" fillId="11" borderId="0" xfId="0" applyNumberFormat="1" applyFont="1" applyFill="1" applyBorder="1" applyAlignment="1" applyProtection="1">
      <alignment horizontal="right"/>
      <protection/>
    </xf>
    <xf numFmtId="171" fontId="5" fillId="11" borderId="0" xfId="48" applyNumberFormat="1" applyFont="1" applyFill="1" applyBorder="1" applyAlignment="1" applyProtection="1">
      <alignment horizontal="right"/>
      <protection/>
    </xf>
    <xf numFmtId="3" fontId="15" fillId="11" borderId="0" xfId="0" applyNumberFormat="1" applyFont="1" applyFill="1" applyAlignment="1">
      <alignment/>
    </xf>
    <xf numFmtId="171" fontId="8" fillId="11" borderId="0" xfId="0" applyNumberFormat="1" applyFont="1" applyFill="1" applyAlignment="1">
      <alignment horizontal="center"/>
    </xf>
    <xf numFmtId="180" fontId="5" fillId="11" borderId="0" xfId="0" applyNumberFormat="1" applyFont="1" applyFill="1" applyBorder="1" applyAlignment="1" applyProtection="1">
      <alignment/>
      <protection/>
    </xf>
    <xf numFmtId="170" fontId="5" fillId="11" borderId="0" xfId="0" applyNumberFormat="1" applyFont="1" applyFill="1" applyBorder="1" applyAlignment="1" applyProtection="1">
      <alignment horizontal="center"/>
      <protection/>
    </xf>
    <xf numFmtId="180" fontId="8" fillId="11" borderId="0" xfId="0" applyNumberFormat="1" applyFont="1" applyFill="1" applyAlignment="1">
      <alignment/>
    </xf>
    <xf numFmtId="2" fontId="8" fillId="11" borderId="0" xfId="0" applyNumberFormat="1" applyFont="1" applyFill="1" applyBorder="1" applyAlignment="1">
      <alignment/>
    </xf>
    <xf numFmtId="0" fontId="8" fillId="11" borderId="0" xfId="0" applyFont="1" applyFill="1" applyAlignment="1">
      <alignment horizontal="center"/>
    </xf>
    <xf numFmtId="0" fontId="0" fillId="11" borderId="0" xfId="0" applyFont="1" applyFill="1" applyBorder="1" applyAlignment="1">
      <alignment/>
    </xf>
    <xf numFmtId="172" fontId="0" fillId="11" borderId="0" xfId="0" applyNumberFormat="1" applyFont="1" applyFill="1" applyAlignment="1">
      <alignment/>
    </xf>
    <xf numFmtId="171" fontId="0" fillId="11" borderId="0" xfId="0" applyNumberFormat="1" applyFont="1" applyFill="1" applyAlignment="1">
      <alignment/>
    </xf>
    <xf numFmtId="168" fontId="10" fillId="11" borderId="0" xfId="0" applyNumberFormat="1" applyFont="1" applyFill="1" applyBorder="1" applyAlignment="1" applyProtection="1">
      <alignment horizontal="left"/>
      <protection/>
    </xf>
    <xf numFmtId="170" fontId="10" fillId="11" borderId="0" xfId="0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/>
    </xf>
    <xf numFmtId="171" fontId="16" fillId="11" borderId="0" xfId="0" applyNumberFormat="1" applyFont="1" applyFill="1" applyBorder="1" applyAlignment="1" applyProtection="1">
      <alignment horizontal="centerContinuous"/>
      <protection/>
    </xf>
    <xf numFmtId="0" fontId="16" fillId="11" borderId="11" xfId="0" applyFont="1" applyFill="1" applyBorder="1" applyAlignment="1">
      <alignment/>
    </xf>
    <xf numFmtId="0" fontId="1" fillId="11" borderId="0" xfId="0" applyFont="1" applyFill="1" applyBorder="1" applyAlignment="1">
      <alignment horizontal="left"/>
    </xf>
    <xf numFmtId="172" fontId="5" fillId="11" borderId="0" xfId="0" applyNumberFormat="1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 vertical="center" wrapText="1"/>
    </xf>
    <xf numFmtId="172" fontId="5" fillId="11" borderId="11" xfId="0" applyNumberFormat="1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72" fontId="5" fillId="11" borderId="0" xfId="0" applyNumberFormat="1" applyFont="1" applyFill="1" applyBorder="1" applyAlignment="1">
      <alignment/>
    </xf>
    <xf numFmtId="171" fontId="8" fillId="11" borderId="0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 horizontal="right"/>
    </xf>
    <xf numFmtId="172" fontId="5" fillId="5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right"/>
      <protection/>
    </xf>
    <xf numFmtId="172" fontId="5" fillId="11" borderId="0" xfId="0" applyNumberFormat="1" applyFont="1" applyFill="1" applyBorder="1" applyAlignment="1" applyProtection="1">
      <alignment horizontal="right"/>
      <protection/>
    </xf>
    <xf numFmtId="49" fontId="5" fillId="5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/>
      <protection/>
    </xf>
    <xf numFmtId="3" fontId="5" fillId="11" borderId="0" xfId="0" applyNumberFormat="1" applyFont="1" applyFill="1" applyBorder="1" applyAlignment="1">
      <alignment horizontal="right"/>
    </xf>
    <xf numFmtId="172" fontId="5" fillId="11" borderId="0" xfId="0" applyNumberFormat="1" applyFont="1" applyFill="1" applyBorder="1" applyAlignment="1">
      <alignment horizontal="right"/>
    </xf>
    <xf numFmtId="1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 applyProtection="1">
      <alignment horizontal="right"/>
      <protection/>
    </xf>
    <xf numFmtId="172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Alignment="1">
      <alignment horizontal="center"/>
    </xf>
    <xf numFmtId="3" fontId="8" fillId="11" borderId="0" xfId="0" applyNumberFormat="1" applyFont="1" applyFill="1" applyBorder="1" applyAlignment="1">
      <alignment horizontal="right"/>
    </xf>
    <xf numFmtId="172" fontId="8" fillId="11" borderId="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5" borderId="0" xfId="0" applyNumberFormat="1" applyFont="1" applyFill="1" applyBorder="1" applyAlignment="1" applyProtection="1">
      <alignment horizontal="center"/>
      <protection/>
    </xf>
    <xf numFmtId="0" fontId="8" fillId="5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vertical="center" wrapText="1"/>
    </xf>
    <xf numFmtId="3" fontId="5" fillId="11" borderId="0" xfId="0" applyNumberFormat="1" applyFont="1" applyFill="1" applyBorder="1" applyAlignment="1" applyProtection="1">
      <alignment horizontal="right" vertical="center"/>
      <protection/>
    </xf>
    <xf numFmtId="172" fontId="5" fillId="11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justify" wrapText="1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172" fontId="8" fillId="11" borderId="0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172" fontId="8" fillId="5" borderId="0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 vertical="center"/>
    </xf>
    <xf numFmtId="49" fontId="5" fillId="18" borderId="0" xfId="0" applyNumberFormat="1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>
      <alignment/>
    </xf>
    <xf numFmtId="3" fontId="5" fillId="5" borderId="0" xfId="0" applyNumberFormat="1" applyFont="1" applyFill="1" applyBorder="1" applyAlignment="1" applyProtection="1">
      <alignment horizontal="right"/>
      <protection/>
    </xf>
    <xf numFmtId="49" fontId="5" fillId="5" borderId="11" xfId="0" applyNumberFormat="1" applyFont="1" applyFill="1" applyBorder="1" applyAlignment="1" applyProtection="1">
      <alignment horizontal="center"/>
      <protection/>
    </xf>
    <xf numFmtId="0" fontId="5" fillId="5" borderId="11" xfId="0" applyFont="1" applyFill="1" applyBorder="1" applyAlignment="1">
      <alignment/>
    </xf>
    <xf numFmtId="0" fontId="5" fillId="5" borderId="11" xfId="0" applyFont="1" applyFill="1" applyBorder="1" applyAlignment="1">
      <alignment vertical="justify" wrapText="1"/>
    </xf>
    <xf numFmtId="3" fontId="5" fillId="5" borderId="11" xfId="0" applyNumberFormat="1" applyFont="1" applyFill="1" applyBorder="1" applyAlignment="1">
      <alignment horizontal="right"/>
    </xf>
    <xf numFmtId="172" fontId="5" fillId="5" borderId="11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left"/>
    </xf>
    <xf numFmtId="180" fontId="8" fillId="11" borderId="0" xfId="0" applyNumberFormat="1" applyFont="1" applyFill="1" applyBorder="1" applyAlignment="1">
      <alignment horizontal="right"/>
    </xf>
    <xf numFmtId="172" fontId="8" fillId="11" borderId="0" xfId="0" applyNumberFormat="1" applyFont="1" applyFill="1" applyAlignment="1">
      <alignment/>
    </xf>
    <xf numFmtId="172" fontId="8" fillId="11" borderId="0" xfId="0" applyNumberFormat="1" applyFont="1" applyFill="1" applyBorder="1" applyAlignment="1" applyProtection="1">
      <alignment horizontal="right"/>
      <protection/>
    </xf>
    <xf numFmtId="171" fontId="8" fillId="11" borderId="0" xfId="0" applyNumberFormat="1" applyFont="1" applyFill="1" applyBorder="1" applyAlignment="1">
      <alignment horizontal="right"/>
    </xf>
    <xf numFmtId="0" fontId="1" fillId="11" borderId="0" xfId="0" applyFont="1" applyFill="1" applyAlignment="1">
      <alignment vertical="center"/>
    </xf>
    <xf numFmtId="174" fontId="0" fillId="11" borderId="0" xfId="48" applyNumberFormat="1" applyFont="1" applyFill="1" applyAlignment="1">
      <alignment/>
    </xf>
    <xf numFmtId="0" fontId="0" fillId="11" borderId="0" xfId="0" applyFont="1" applyFill="1" applyAlignment="1">
      <alignment horizontal="left"/>
    </xf>
    <xf numFmtId="174" fontId="10" fillId="11" borderId="0" xfId="48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 horizontal="left"/>
    </xf>
    <xf numFmtId="174" fontId="16" fillId="11" borderId="0" xfId="48" applyNumberFormat="1" applyFont="1" applyFill="1" applyBorder="1" applyAlignment="1" applyProtection="1">
      <alignment horizontal="centerContinuous"/>
      <protection/>
    </xf>
    <xf numFmtId="171" fontId="16" fillId="11" borderId="11" xfId="0" applyNumberFormat="1" applyFont="1" applyFill="1" applyBorder="1" applyAlignment="1" applyProtection="1">
      <alignment horizontal="centerContinuous"/>
      <protection/>
    </xf>
    <xf numFmtId="174" fontId="5" fillId="11" borderId="0" xfId="48" applyNumberFormat="1" applyFont="1" applyFill="1" applyBorder="1" applyAlignment="1">
      <alignment horizontal="center"/>
    </xf>
    <xf numFmtId="174" fontId="5" fillId="11" borderId="11" xfId="48" applyNumberFormat="1" applyFont="1" applyFill="1" applyBorder="1" applyAlignment="1">
      <alignment horizontal="center"/>
    </xf>
    <xf numFmtId="174" fontId="5" fillId="11" borderId="0" xfId="48" applyNumberFormat="1" applyFont="1" applyFill="1" applyBorder="1" applyAlignment="1">
      <alignment/>
    </xf>
    <xf numFmtId="174" fontId="8" fillId="11" borderId="0" xfId="48" applyNumberFormat="1" applyFont="1" applyFill="1" applyBorder="1" applyAlignment="1">
      <alignment/>
    </xf>
    <xf numFmtId="0" fontId="8" fillId="5" borderId="0" xfId="0" applyFont="1" applyFill="1" applyAlignment="1">
      <alignment horizontal="center"/>
    </xf>
    <xf numFmtId="49" fontId="8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Border="1" applyAlignment="1">
      <alignment wrapText="1"/>
    </xf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/>
    </xf>
    <xf numFmtId="0" fontId="8" fillId="5" borderId="0" xfId="0" applyFont="1" applyFill="1" applyBorder="1" applyAlignment="1">
      <alignment vertical="justify" wrapText="1"/>
    </xf>
    <xf numFmtId="3" fontId="8" fillId="5" borderId="0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Alignment="1">
      <alignment vertical="center"/>
    </xf>
    <xf numFmtId="3" fontId="5" fillId="11" borderId="0" xfId="0" applyNumberFormat="1" applyFont="1" applyFill="1" applyBorder="1" applyAlignment="1">
      <alignment horizontal="right" vertical="center"/>
    </xf>
    <xf numFmtId="3" fontId="17" fillId="5" borderId="0" xfId="0" applyNumberFormat="1" applyFont="1" applyFill="1" applyBorder="1" applyAlignment="1">
      <alignment vertical="top"/>
    </xf>
    <xf numFmtId="0" fontId="8" fillId="11" borderId="0" xfId="0" applyFont="1" applyFill="1" applyBorder="1" applyAlignment="1">
      <alignment vertical="justify" wrapText="1"/>
    </xf>
    <xf numFmtId="169" fontId="8" fillId="5" borderId="0" xfId="0" applyNumberFormat="1" applyFont="1" applyFill="1" applyBorder="1" applyAlignment="1" applyProtection="1">
      <alignment horizontal="left" vertical="center" wrapText="1"/>
      <protection/>
    </xf>
    <xf numFmtId="3" fontId="5" fillId="5" borderId="0" xfId="0" applyNumberFormat="1" applyFont="1" applyFill="1" applyBorder="1" applyAlignment="1">
      <alignment horizontal="right" vertical="center"/>
    </xf>
    <xf numFmtId="172" fontId="5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top"/>
      <protection/>
    </xf>
    <xf numFmtId="0" fontId="5" fillId="11" borderId="0" xfId="0" applyFont="1" applyFill="1" applyBorder="1" applyAlignment="1">
      <alignment vertical="top"/>
    </xf>
    <xf numFmtId="0" fontId="1" fillId="11" borderId="0" xfId="0" applyFont="1" applyFill="1" applyAlignment="1">
      <alignment vertical="top"/>
    </xf>
    <xf numFmtId="49" fontId="5" fillId="5" borderId="0" xfId="0" applyNumberFormat="1" applyFont="1" applyFill="1" applyBorder="1" applyAlignment="1" applyProtection="1">
      <alignment horizontal="center" vertical="top"/>
      <protection/>
    </xf>
    <xf numFmtId="0" fontId="5" fillId="5" borderId="0" xfId="0" applyFont="1" applyFill="1" applyBorder="1" applyAlignment="1">
      <alignment vertical="top"/>
    </xf>
    <xf numFmtId="172" fontId="8" fillId="11" borderId="0" xfId="0" applyNumberFormat="1" applyFont="1" applyFill="1" applyBorder="1" applyAlignment="1">
      <alignment/>
    </xf>
    <xf numFmtId="0" fontId="1" fillId="11" borderId="0" xfId="0" applyFont="1" applyFill="1" applyAlignment="1">
      <alignment/>
    </xf>
    <xf numFmtId="0" fontId="5" fillId="5" borderId="0" xfId="0" applyFont="1" applyFill="1" applyBorder="1" applyAlignment="1" applyProtection="1">
      <alignment horizontal="center"/>
      <protection/>
    </xf>
    <xf numFmtId="172" fontId="5" fillId="5" borderId="0" xfId="0" applyNumberFormat="1" applyFont="1" applyFill="1" applyBorder="1" applyAlignment="1">
      <alignment/>
    </xf>
    <xf numFmtId="3" fontId="18" fillId="5" borderId="0" xfId="0" applyNumberFormat="1" applyFont="1" applyFill="1" applyBorder="1" applyAlignment="1">
      <alignment vertical="top"/>
    </xf>
    <xf numFmtId="3" fontId="18" fillId="11" borderId="0" xfId="0" applyNumberFormat="1" applyFont="1" applyFill="1" applyBorder="1" applyAlignment="1">
      <alignment vertical="top"/>
    </xf>
    <xf numFmtId="3" fontId="19" fillId="5" borderId="0" xfId="0" applyNumberFormat="1" applyFont="1" applyFill="1" applyBorder="1" applyAlignment="1">
      <alignment vertical="top"/>
    </xf>
    <xf numFmtId="0" fontId="5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11" xfId="0" applyFont="1" applyFill="1" applyBorder="1" applyAlignment="1">
      <alignment vertical="center"/>
    </xf>
    <xf numFmtId="171" fontId="1" fillId="5" borderId="11" xfId="0" applyNumberFormat="1" applyFont="1" applyFill="1" applyBorder="1" applyAlignment="1">
      <alignment vertical="center"/>
    </xf>
    <xf numFmtId="172" fontId="5" fillId="5" borderId="11" xfId="0" applyNumberFormat="1" applyFont="1" applyFill="1" applyBorder="1" applyAlignment="1">
      <alignment horizontal="right" vertical="center"/>
    </xf>
    <xf numFmtId="0" fontId="1" fillId="11" borderId="0" xfId="0" applyFont="1" applyFill="1" applyBorder="1" applyAlignment="1">
      <alignment vertical="center"/>
    </xf>
    <xf numFmtId="171" fontId="1" fillId="11" borderId="0" xfId="0" applyNumberFormat="1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174" fontId="8" fillId="11" borderId="0" xfId="48" applyNumberFormat="1" applyFont="1" applyFill="1" applyAlignment="1">
      <alignment/>
    </xf>
    <xf numFmtId="174" fontId="8" fillId="11" borderId="0" xfId="48" applyNumberFormat="1" applyFont="1" applyFill="1" applyBorder="1" applyAlignment="1" applyProtection="1">
      <alignment horizontal="right"/>
      <protection/>
    </xf>
    <xf numFmtId="49" fontId="1" fillId="11" borderId="0" xfId="0" applyNumberFormat="1" applyFont="1" applyFill="1" applyAlignment="1">
      <alignment horizontal="left" vertical="center"/>
    </xf>
    <xf numFmtId="0" fontId="9" fillId="11" borderId="0" xfId="0" applyFont="1" applyFill="1" applyAlignment="1">
      <alignment horizontal="left"/>
    </xf>
    <xf numFmtId="171" fontId="8" fillId="11" borderId="0" xfId="0" applyNumberFormat="1" applyFont="1" applyFill="1" applyAlignment="1">
      <alignment/>
    </xf>
    <xf numFmtId="49" fontId="1" fillId="11" borderId="0" xfId="0" applyNumberFormat="1" applyFont="1" applyFill="1" applyAlignment="1">
      <alignment horizontal="left"/>
    </xf>
    <xf numFmtId="0" fontId="20" fillId="11" borderId="0" xfId="0" applyFont="1" applyFill="1" applyAlignment="1">
      <alignment horizontal="left"/>
    </xf>
    <xf numFmtId="180" fontId="0" fillId="11" borderId="0" xfId="0" applyNumberFormat="1" applyFont="1" applyFill="1" applyAlignment="1">
      <alignment/>
    </xf>
    <xf numFmtId="3" fontId="5" fillId="5" borderId="11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/>
    </xf>
    <xf numFmtId="172" fontId="8" fillId="5" borderId="0" xfId="0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>
      <alignment wrapText="1"/>
    </xf>
    <xf numFmtId="0" fontId="8" fillId="11" borderId="0" xfId="0" applyFont="1" applyFill="1" applyAlignment="1">
      <alignment vertical="center"/>
    </xf>
    <xf numFmtId="0" fontId="0" fillId="11" borderId="0" xfId="0" applyFont="1" applyFill="1" applyAlignment="1">
      <alignment vertical="center"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3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11" borderId="0" xfId="0" applyNumberFormat="1" applyFont="1" applyFill="1" applyBorder="1" applyAlignment="1" applyProtection="1">
      <alignment horizontal="right" vertical="center"/>
      <protection/>
    </xf>
    <xf numFmtId="0" fontId="8" fillId="11" borderId="0" xfId="0" applyFont="1" applyFill="1" applyBorder="1" applyAlignment="1">
      <alignment horizontal="justify" wrapText="1"/>
    </xf>
    <xf numFmtId="0" fontId="8" fillId="5" borderId="0" xfId="0" applyFont="1" applyFill="1" applyBorder="1" applyAlignment="1">
      <alignment horizontal="justify" wrapText="1"/>
    </xf>
    <xf numFmtId="49" fontId="0" fillId="11" borderId="0" xfId="0" applyNumberFormat="1" applyFont="1" applyFill="1" applyBorder="1" applyAlignment="1">
      <alignment horizontal="left" vertical="top"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5" fillId="5" borderId="0" xfId="0" applyFont="1" applyFill="1" applyAlignment="1">
      <alignment horizontal="center"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vertical="top" wrapText="1"/>
    </xf>
    <xf numFmtId="3" fontId="5" fillId="5" borderId="11" xfId="0" applyNumberFormat="1" applyFont="1" applyFill="1" applyBorder="1" applyAlignment="1" applyProtection="1">
      <alignment horizontal="right"/>
      <protection/>
    </xf>
    <xf numFmtId="172" fontId="5" fillId="5" borderId="11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0" fontId="5" fillId="11" borderId="0" xfId="0" applyFont="1" applyFill="1" applyAlignment="1">
      <alignment horizontal="center"/>
    </xf>
    <xf numFmtId="49" fontId="5" fillId="11" borderId="0" xfId="0" applyNumberFormat="1" applyFont="1" applyFill="1" applyAlignment="1">
      <alignment horizontal="center"/>
    </xf>
    <xf numFmtId="49" fontId="8" fillId="5" borderId="0" xfId="0" applyNumberFormat="1" applyFont="1" applyFill="1" applyBorder="1" applyAlignment="1">
      <alignment horizontal="center" vertical="center"/>
    </xf>
    <xf numFmtId="49" fontId="5" fillId="11" borderId="11" xfId="0" applyNumberFormat="1" applyFont="1" applyFill="1" applyBorder="1" applyAlignment="1">
      <alignment horizontal="center"/>
    </xf>
    <xf numFmtId="3" fontId="5" fillId="11" borderId="11" xfId="0" applyNumberFormat="1" applyFont="1" applyFill="1" applyBorder="1" applyAlignment="1">
      <alignment horizontal="right" vertical="center"/>
    </xf>
    <xf numFmtId="172" fontId="5" fillId="11" borderId="11" xfId="0" applyNumberFormat="1" applyFont="1" applyFill="1" applyBorder="1" applyAlignment="1">
      <alignment horizontal="right"/>
    </xf>
    <xf numFmtId="184" fontId="0" fillId="11" borderId="0" xfId="50" applyNumberFormat="1" applyFont="1" applyFill="1" applyAlignment="1">
      <alignment/>
    </xf>
    <xf numFmtId="184" fontId="0" fillId="11" borderId="0" xfId="50" applyNumberFormat="1" applyFont="1" applyFill="1" applyBorder="1" applyAlignment="1">
      <alignment/>
    </xf>
    <xf numFmtId="0" fontId="16" fillId="11" borderId="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1" fillId="11" borderId="0" xfId="0" applyFont="1" applyFill="1" applyBorder="1" applyAlignment="1">
      <alignment horizontal="centerContinuous"/>
    </xf>
    <xf numFmtId="0" fontId="5" fillId="11" borderId="10" xfId="0" applyFont="1" applyFill="1" applyBorder="1" applyAlignment="1">
      <alignment horizontal="centerContinuous"/>
    </xf>
    <xf numFmtId="37" fontId="5" fillId="11" borderId="12" xfId="0" applyNumberFormat="1" applyFont="1" applyFill="1" applyBorder="1" applyAlignment="1" applyProtection="1">
      <alignment horizontal="centerContinuous"/>
      <protection/>
    </xf>
    <xf numFmtId="0" fontId="5" fillId="11" borderId="12" xfId="0" applyFont="1" applyFill="1" applyBorder="1" applyAlignment="1">
      <alignment horizontal="centerContinuous"/>
    </xf>
    <xf numFmtId="0" fontId="5" fillId="11" borderId="13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 applyProtection="1">
      <alignment horizontal="center" vertical="center" wrapText="1"/>
      <protection/>
    </xf>
    <xf numFmtId="0" fontId="5" fillId="11" borderId="11" xfId="0" applyFont="1" applyFill="1" applyBorder="1" applyAlignment="1" applyProtection="1">
      <alignment horizontal="justify" vertical="center"/>
      <protection/>
    </xf>
    <xf numFmtId="172" fontId="5" fillId="11" borderId="13" xfId="0" applyNumberFormat="1" applyFont="1" applyFill="1" applyBorder="1" applyAlignment="1" applyProtection="1">
      <alignment horizontal="center" wrapText="1"/>
      <protection/>
    </xf>
    <xf numFmtId="0" fontId="5" fillId="11" borderId="11" xfId="0" applyFont="1" applyFill="1" applyBorder="1" applyAlignment="1" applyProtection="1">
      <alignment horizontal="justify"/>
      <protection/>
    </xf>
    <xf numFmtId="37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 applyProtection="1">
      <alignment horizontal="center"/>
      <protection/>
    </xf>
    <xf numFmtId="182" fontId="5" fillId="11" borderId="0" xfId="0" applyNumberFormat="1" applyFont="1" applyFill="1" applyBorder="1" applyAlignment="1" applyProtection="1">
      <alignment horizontal="right"/>
      <protection/>
    </xf>
    <xf numFmtId="0" fontId="5" fillId="11" borderId="0" xfId="0" applyFont="1" applyFill="1" applyBorder="1" applyAlignment="1" applyProtection="1">
      <alignment horizontal="justify"/>
      <protection/>
    </xf>
    <xf numFmtId="0" fontId="5" fillId="18" borderId="0" xfId="0" applyFont="1" applyFill="1" applyBorder="1" applyAlignment="1" applyProtection="1">
      <alignment horizontal="centerContinuous"/>
      <protection/>
    </xf>
    <xf numFmtId="0" fontId="5" fillId="18" borderId="0" xfId="0" applyFont="1" applyFill="1" applyBorder="1" applyAlignment="1" applyProtection="1">
      <alignment horizontal="left"/>
      <protection/>
    </xf>
    <xf numFmtId="172" fontId="5" fillId="18" borderId="0" xfId="0" applyNumberFormat="1" applyFont="1" applyFill="1" applyBorder="1" applyAlignment="1" applyProtection="1">
      <alignment horizontal="right"/>
      <protection/>
    </xf>
    <xf numFmtId="172" fontId="5" fillId="18" borderId="0" xfId="0" applyNumberFormat="1" applyFont="1" applyFill="1" applyBorder="1" applyAlignment="1">
      <alignment/>
    </xf>
    <xf numFmtId="171" fontId="5" fillId="18" borderId="0" xfId="0" applyNumberFormat="1" applyFont="1" applyFill="1" applyAlignment="1">
      <alignment/>
    </xf>
    <xf numFmtId="185" fontId="5" fillId="18" borderId="0" xfId="50" applyNumberFormat="1" applyFont="1" applyFill="1" applyAlignment="1">
      <alignment/>
    </xf>
    <xf numFmtId="172" fontId="5" fillId="18" borderId="0" xfId="50" applyNumberFormat="1" applyFont="1" applyFill="1" applyAlignment="1">
      <alignment/>
    </xf>
    <xf numFmtId="37" fontId="8" fillId="11" borderId="0" xfId="0" applyNumberFormat="1" applyFont="1" applyFill="1" applyBorder="1" applyAlignment="1" applyProtection="1">
      <alignment horizontal="centerContinuous"/>
      <protection/>
    </xf>
    <xf numFmtId="0" fontId="8" fillId="11" borderId="0" xfId="0" applyFont="1" applyFill="1" applyBorder="1" applyAlignment="1" applyProtection="1">
      <alignment horizontal="left"/>
      <protection/>
    </xf>
    <xf numFmtId="172" fontId="8" fillId="11" borderId="0" xfId="0" applyNumberFormat="1" applyFont="1" applyFill="1" applyBorder="1" applyAlignment="1">
      <alignment/>
    </xf>
    <xf numFmtId="171" fontId="5" fillId="11" borderId="0" xfId="0" applyNumberFormat="1" applyFont="1" applyFill="1" applyAlignment="1">
      <alignment/>
    </xf>
    <xf numFmtId="185" fontId="8" fillId="11" borderId="0" xfId="50" applyNumberFormat="1" applyFont="1" applyFill="1" applyAlignment="1">
      <alignment/>
    </xf>
    <xf numFmtId="172" fontId="8" fillId="11" borderId="0" xfId="50" applyNumberFormat="1" applyFont="1" applyFill="1" applyAlignment="1">
      <alignment/>
    </xf>
    <xf numFmtId="172" fontId="8" fillId="11" borderId="0" xfId="50" applyNumberFormat="1" applyFont="1" applyFill="1" applyBorder="1" applyAlignment="1">
      <alignment/>
    </xf>
    <xf numFmtId="37" fontId="8" fillId="18" borderId="0" xfId="0" applyNumberFormat="1" applyFont="1" applyFill="1" applyBorder="1" applyAlignment="1" applyProtection="1">
      <alignment horizontal="centerContinuous"/>
      <protection/>
    </xf>
    <xf numFmtId="0" fontId="8" fillId="18" borderId="0" xfId="0" applyFont="1" applyFill="1" applyBorder="1" applyAlignment="1" applyProtection="1">
      <alignment horizontal="left"/>
      <protection/>
    </xf>
    <xf numFmtId="172" fontId="8" fillId="18" borderId="0" xfId="0" applyNumberFormat="1" applyFont="1" applyFill="1" applyBorder="1" applyAlignment="1" applyProtection="1">
      <alignment horizontal="right"/>
      <protection/>
    </xf>
    <xf numFmtId="172" fontId="8" fillId="18" borderId="0" xfId="0" applyNumberFormat="1" applyFont="1" applyFill="1" applyBorder="1" applyAlignment="1">
      <alignment/>
    </xf>
    <xf numFmtId="185" fontId="8" fillId="18" borderId="0" xfId="50" applyNumberFormat="1" applyFont="1" applyFill="1" applyAlignment="1">
      <alignment/>
    </xf>
    <xf numFmtId="172" fontId="8" fillId="18" borderId="0" xfId="50" applyNumberFormat="1" applyFont="1" applyFill="1" applyAlignment="1">
      <alignment/>
    </xf>
    <xf numFmtId="172" fontId="8" fillId="18" borderId="0" xfId="50" applyNumberFormat="1" applyFont="1" applyFill="1" applyBorder="1" applyAlignment="1">
      <alignment/>
    </xf>
    <xf numFmtId="37" fontId="8" fillId="11" borderId="11" xfId="0" applyNumberFormat="1" applyFont="1" applyFill="1" applyBorder="1" applyAlignment="1" applyProtection="1">
      <alignment horizontal="centerContinuous"/>
      <protection/>
    </xf>
    <xf numFmtId="0" fontId="8" fillId="11" borderId="11" xfId="0" applyFont="1" applyFill="1" applyBorder="1" applyAlignment="1" applyProtection="1">
      <alignment horizontal="left"/>
      <protection/>
    </xf>
    <xf numFmtId="172" fontId="8" fillId="11" borderId="11" xfId="0" applyNumberFormat="1" applyFont="1" applyFill="1" applyBorder="1" applyAlignment="1" applyProtection="1">
      <alignment horizontal="right"/>
      <protection/>
    </xf>
    <xf numFmtId="172" fontId="8" fillId="11" borderId="11" xfId="0" applyNumberFormat="1" applyFont="1" applyFill="1" applyBorder="1" applyAlignment="1">
      <alignment/>
    </xf>
    <xf numFmtId="171" fontId="5" fillId="11" borderId="11" xfId="0" applyNumberFormat="1" applyFont="1" applyFill="1" applyBorder="1" applyAlignment="1">
      <alignment/>
    </xf>
    <xf numFmtId="185" fontId="8" fillId="11" borderId="11" xfId="50" applyNumberFormat="1" applyFont="1" applyFill="1" applyBorder="1" applyAlignment="1">
      <alignment/>
    </xf>
    <xf numFmtId="172" fontId="8" fillId="11" borderId="11" xfId="50" applyNumberFormat="1" applyFont="1" applyFill="1" applyBorder="1" applyAlignment="1">
      <alignment/>
    </xf>
    <xf numFmtId="171" fontId="5" fillId="11" borderId="0" xfId="0" applyNumberFormat="1" applyFont="1" applyFill="1" applyBorder="1" applyAlignment="1">
      <alignment/>
    </xf>
    <xf numFmtId="185" fontId="8" fillId="11" borderId="0" xfId="50" applyNumberFormat="1" applyFont="1" applyFill="1" applyBorder="1" applyAlignment="1">
      <alignment/>
    </xf>
    <xf numFmtId="169" fontId="0" fillId="11" borderId="0" xfId="0" applyNumberFormat="1" applyFont="1" applyFill="1" applyBorder="1" applyAlignment="1" applyProtection="1">
      <alignment/>
      <protection/>
    </xf>
    <xf numFmtId="172" fontId="0" fillId="11" borderId="0" xfId="0" applyNumberFormat="1" applyFont="1" applyFill="1" applyBorder="1" applyAlignment="1">
      <alignment/>
    </xf>
    <xf numFmtId="0" fontId="9" fillId="11" borderId="0" xfId="0" applyFont="1" applyFill="1" applyAlignment="1">
      <alignment/>
    </xf>
    <xf numFmtId="0" fontId="0" fillId="11" borderId="0" xfId="0" applyFont="1" applyFill="1" applyBorder="1" applyAlignment="1" applyProtection="1">
      <alignment horizontal="right"/>
      <protection/>
    </xf>
    <xf numFmtId="169" fontId="0" fillId="11" borderId="0" xfId="0" applyNumberFormat="1" applyFont="1" applyFill="1" applyAlignment="1">
      <alignment/>
    </xf>
    <xf numFmtId="185" fontId="0" fillId="11" borderId="0" xfId="50" applyNumberFormat="1" applyFont="1" applyFill="1" applyAlignment="1">
      <alignment/>
    </xf>
    <xf numFmtId="184" fontId="0" fillId="11" borderId="0" xfId="0" applyNumberFormat="1" applyFont="1" applyFill="1" applyAlignment="1">
      <alignment/>
    </xf>
    <xf numFmtId="0" fontId="1" fillId="11" borderId="0" xfId="55" applyFont="1" applyFill="1" applyBorder="1" applyAlignment="1" applyProtection="1">
      <alignment horizontal="left"/>
      <protection/>
    </xf>
    <xf numFmtId="0" fontId="1" fillId="11" borderId="0" xfId="55" applyFont="1" applyFill="1" applyBorder="1" applyAlignment="1" applyProtection="1">
      <alignment horizontal="left" vertical="top"/>
      <protection/>
    </xf>
    <xf numFmtId="174" fontId="16" fillId="11" borderId="0" xfId="48" applyNumberFormat="1" applyFont="1" applyFill="1" applyBorder="1" applyAlignment="1">
      <alignment horizontal="left"/>
    </xf>
    <xf numFmtId="0" fontId="24" fillId="11" borderId="0" xfId="55" applyFont="1" applyFill="1" applyBorder="1">
      <alignment/>
      <protection/>
    </xf>
    <xf numFmtId="0" fontId="20" fillId="11" borderId="0" xfId="55" applyFont="1" applyFill="1" applyBorder="1" applyAlignment="1">
      <alignment horizontal="left"/>
      <protection/>
    </xf>
    <xf numFmtId="0" fontId="1" fillId="11" borderId="0" xfId="56" applyFont="1" applyFill="1" applyBorder="1" applyAlignment="1">
      <alignment horizontal="center"/>
      <protection/>
    </xf>
    <xf numFmtId="0" fontId="0" fillId="11" borderId="0" xfId="56" applyFont="1" applyFill="1">
      <alignment/>
      <protection/>
    </xf>
    <xf numFmtId="186" fontId="0" fillId="11" borderId="0" xfId="51" applyNumberFormat="1" applyFont="1" applyFill="1" applyAlignment="1">
      <alignment/>
    </xf>
    <xf numFmtId="0" fontId="1" fillId="11" borderId="0" xfId="56" applyFont="1" applyFill="1" applyBorder="1" applyAlignment="1" applyProtection="1">
      <alignment horizontal="left"/>
      <protection/>
    </xf>
    <xf numFmtId="0" fontId="8" fillId="11" borderId="10" xfId="56" applyFont="1" applyFill="1" applyBorder="1">
      <alignment/>
      <protection/>
    </xf>
    <xf numFmtId="0" fontId="8" fillId="11" borderId="0" xfId="56" applyFont="1" applyFill="1">
      <alignment/>
      <protection/>
    </xf>
    <xf numFmtId="0" fontId="5" fillId="11" borderId="0" xfId="56" applyFont="1" applyFill="1" applyBorder="1" applyAlignment="1">
      <alignment horizontal="center"/>
      <protection/>
    </xf>
    <xf numFmtId="172" fontId="5" fillId="11" borderId="10" xfId="56" applyNumberFormat="1" applyFont="1" applyFill="1" applyBorder="1" applyAlignment="1" applyProtection="1">
      <alignment horizontal="centerContinuous"/>
      <protection/>
    </xf>
    <xf numFmtId="0" fontId="5" fillId="11" borderId="0" xfId="56" applyNumberFormat="1" applyFont="1" applyFill="1" applyBorder="1" applyAlignment="1" applyProtection="1">
      <alignment horizontal="centerContinuous"/>
      <protection/>
    </xf>
    <xf numFmtId="172" fontId="5" fillId="11" borderId="0" xfId="56" applyNumberFormat="1" applyFont="1" applyFill="1" applyBorder="1" applyAlignment="1" applyProtection="1">
      <alignment horizontal="left"/>
      <protection/>
    </xf>
    <xf numFmtId="172" fontId="5" fillId="11" borderId="0" xfId="56" applyNumberFormat="1" applyFont="1" applyFill="1" applyBorder="1" applyAlignment="1" applyProtection="1">
      <alignment horizontal="center"/>
      <protection/>
    </xf>
    <xf numFmtId="172" fontId="5" fillId="11" borderId="0" xfId="56" applyNumberFormat="1" applyFont="1" applyFill="1" applyBorder="1" applyAlignment="1" applyProtection="1">
      <alignment horizontal="centerContinuous"/>
      <protection/>
    </xf>
    <xf numFmtId="0" fontId="5" fillId="11" borderId="11" xfId="56" applyFont="1" applyFill="1" applyBorder="1" applyAlignment="1">
      <alignment horizontal="centerContinuous"/>
      <protection/>
    </xf>
    <xf numFmtId="0" fontId="5" fillId="11" borderId="11" xfId="56" applyNumberFormat="1" applyFont="1" applyFill="1" applyBorder="1" applyAlignment="1" applyProtection="1">
      <alignment horizontal="centerContinuous"/>
      <protection/>
    </xf>
    <xf numFmtId="172" fontId="5" fillId="11" borderId="11" xfId="56" applyNumberFormat="1" applyFont="1" applyFill="1" applyBorder="1" applyAlignment="1" applyProtection="1">
      <alignment horizontal="center"/>
      <protection/>
    </xf>
    <xf numFmtId="0" fontId="31" fillId="11" borderId="11" xfId="56" applyFont="1" applyFill="1" applyBorder="1">
      <alignment/>
      <protection/>
    </xf>
    <xf numFmtId="0" fontId="31" fillId="11" borderId="0" xfId="56" applyFont="1" applyFill="1">
      <alignment/>
      <protection/>
    </xf>
    <xf numFmtId="0" fontId="8" fillId="11" borderId="0" xfId="56" applyNumberFormat="1" applyFont="1" applyFill="1" applyBorder="1" quotePrefix="1">
      <alignment/>
      <protection/>
    </xf>
    <xf numFmtId="3" fontId="8" fillId="11" borderId="0" xfId="56" applyNumberFormat="1" applyFont="1" applyFill="1" applyBorder="1">
      <alignment/>
      <protection/>
    </xf>
    <xf numFmtId="0" fontId="8" fillId="11" borderId="0" xfId="56" applyFont="1" applyFill="1" applyBorder="1">
      <alignment/>
      <protection/>
    </xf>
    <xf numFmtId="0" fontId="5" fillId="18" borderId="0" xfId="56" applyNumberFormat="1" applyFont="1" applyFill="1" applyBorder="1">
      <alignment/>
      <protection/>
    </xf>
    <xf numFmtId="3" fontId="5" fillId="18" borderId="0" xfId="56" applyNumberFormat="1" applyFont="1" applyFill="1" applyBorder="1">
      <alignment/>
      <protection/>
    </xf>
    <xf numFmtId="172" fontId="5" fillId="18" borderId="0" xfId="56" applyNumberFormat="1" applyFont="1" applyFill="1" applyBorder="1">
      <alignment/>
      <protection/>
    </xf>
    <xf numFmtId="171" fontId="5" fillId="18" borderId="0" xfId="56" applyNumberFormat="1" applyFont="1" applyFill="1" applyBorder="1">
      <alignment/>
      <protection/>
    </xf>
    <xf numFmtId="0" fontId="31" fillId="18" borderId="0" xfId="56" applyFont="1" applyFill="1">
      <alignment/>
      <protection/>
    </xf>
    <xf numFmtId="172" fontId="32" fillId="18" borderId="0" xfId="56" applyNumberFormat="1" applyFont="1" applyFill="1">
      <alignment/>
      <protection/>
    </xf>
    <xf numFmtId="171" fontId="32" fillId="18" borderId="0" xfId="56" applyNumberFormat="1" applyFont="1" applyFill="1">
      <alignment/>
      <protection/>
    </xf>
    <xf numFmtId="3" fontId="8" fillId="11" borderId="0" xfId="56" applyNumberFormat="1" applyFont="1" applyFill="1" applyBorder="1" applyAlignment="1">
      <alignment vertical="top" wrapText="1"/>
      <protection/>
    </xf>
    <xf numFmtId="172" fontId="8" fillId="11" borderId="0" xfId="56" applyNumberFormat="1" applyFont="1" applyFill="1" applyBorder="1">
      <alignment/>
      <protection/>
    </xf>
    <xf numFmtId="171" fontId="8" fillId="11" borderId="0" xfId="56" applyNumberFormat="1" applyFont="1" applyFill="1" applyBorder="1">
      <alignment/>
      <protection/>
    </xf>
    <xf numFmtId="172" fontId="31" fillId="11" borderId="0" xfId="56" applyNumberFormat="1" applyFont="1" applyFill="1" applyBorder="1">
      <alignment/>
      <protection/>
    </xf>
    <xf numFmtId="171" fontId="31" fillId="11" borderId="0" xfId="56" applyNumberFormat="1" applyFont="1" applyFill="1" applyBorder="1">
      <alignment/>
      <protection/>
    </xf>
    <xf numFmtId="171" fontId="31" fillId="11" borderId="0" xfId="56" applyNumberFormat="1" applyFont="1" applyFill="1" applyBorder="1">
      <alignment/>
      <protection/>
    </xf>
    <xf numFmtId="3" fontId="8" fillId="18" borderId="0" xfId="56" applyNumberFormat="1" applyFont="1" applyFill="1" applyBorder="1" applyAlignment="1">
      <alignment vertical="top" wrapText="1"/>
      <protection/>
    </xf>
    <xf numFmtId="172" fontId="8" fillId="18" borderId="0" xfId="56" applyNumberFormat="1" applyFont="1" applyFill="1" applyBorder="1">
      <alignment/>
      <protection/>
    </xf>
    <xf numFmtId="171" fontId="8" fillId="18" borderId="0" xfId="56" applyNumberFormat="1" applyFont="1" applyFill="1" applyBorder="1">
      <alignment/>
      <protection/>
    </xf>
    <xf numFmtId="3" fontId="8" fillId="18" borderId="0" xfId="56" applyNumberFormat="1" applyFont="1" applyFill="1" applyBorder="1">
      <alignment/>
      <protection/>
    </xf>
    <xf numFmtId="172" fontId="31" fillId="18" borderId="0" xfId="56" applyNumberFormat="1" applyFont="1" applyFill="1" applyBorder="1">
      <alignment/>
      <protection/>
    </xf>
    <xf numFmtId="171" fontId="31" fillId="18" borderId="0" xfId="56" applyNumberFormat="1" applyFont="1" applyFill="1" applyBorder="1">
      <alignment/>
      <protection/>
    </xf>
    <xf numFmtId="171" fontId="31" fillId="18" borderId="0" xfId="56" applyNumberFormat="1" applyFont="1" applyFill="1" applyBorder="1">
      <alignment/>
      <protection/>
    </xf>
    <xf numFmtId="0" fontId="31" fillId="11" borderId="0" xfId="56" applyFont="1" applyFill="1" applyBorder="1">
      <alignment/>
      <protection/>
    </xf>
    <xf numFmtId="0" fontId="8" fillId="11" borderId="0" xfId="56" applyFont="1" applyFill="1" applyBorder="1" applyAlignment="1">
      <alignment vertical="top"/>
      <protection/>
    </xf>
    <xf numFmtId="3" fontId="0" fillId="11" borderId="0" xfId="56" applyNumberFormat="1" applyFont="1" applyFill="1" applyBorder="1" applyAlignment="1">
      <alignment vertical="top" wrapText="1"/>
      <protection/>
    </xf>
    <xf numFmtId="172" fontId="0" fillId="11" borderId="0" xfId="56" applyNumberFormat="1" applyFont="1" applyFill="1" applyBorder="1">
      <alignment/>
      <protection/>
    </xf>
    <xf numFmtId="171" fontId="0" fillId="11" borderId="0" xfId="56" applyNumberFormat="1" applyFont="1" applyFill="1" applyBorder="1">
      <alignment/>
      <protection/>
    </xf>
    <xf numFmtId="3" fontId="0" fillId="11" borderId="0" xfId="56" applyNumberFormat="1" applyFont="1" applyFill="1" applyBorder="1">
      <alignment/>
      <protection/>
    </xf>
    <xf numFmtId="0" fontId="30" fillId="11" borderId="0" xfId="56" applyFill="1">
      <alignment/>
      <protection/>
    </xf>
    <xf numFmtId="3" fontId="30" fillId="11" borderId="0" xfId="56" applyNumberFormat="1" applyFill="1">
      <alignment/>
      <protection/>
    </xf>
    <xf numFmtId="175" fontId="0" fillId="11" borderId="0" xfId="0" applyNumberFormat="1" applyFont="1" applyFill="1" applyAlignment="1">
      <alignment/>
    </xf>
    <xf numFmtId="0" fontId="26" fillId="11" borderId="0" xfId="0" applyFont="1" applyFill="1" applyAlignment="1">
      <alignment/>
    </xf>
    <xf numFmtId="188" fontId="28" fillId="11" borderId="0" xfId="48" applyNumberFormat="1" applyFont="1" applyFill="1" applyAlignment="1">
      <alignment/>
    </xf>
    <xf numFmtId="187" fontId="28" fillId="11" borderId="0" xfId="48" applyNumberFormat="1" applyFont="1" applyFill="1" applyAlignment="1">
      <alignment/>
    </xf>
    <xf numFmtId="3" fontId="26" fillId="11" borderId="0" xfId="0" applyNumberFormat="1" applyFont="1" applyFill="1" applyAlignment="1">
      <alignment/>
    </xf>
    <xf numFmtId="171" fontId="26" fillId="11" borderId="0" xfId="0" applyNumberFormat="1" applyFont="1" applyFill="1" applyAlignment="1">
      <alignment horizontal="center"/>
    </xf>
    <xf numFmtId="175" fontId="8" fillId="11" borderId="0" xfId="48" applyNumberFormat="1" applyFont="1" applyFill="1" applyAlignment="1">
      <alignment/>
    </xf>
    <xf numFmtId="175" fontId="8" fillId="11" borderId="0" xfId="0" applyNumberFormat="1" applyFont="1" applyFill="1" applyAlignment="1">
      <alignment/>
    </xf>
    <xf numFmtId="175" fontId="13" fillId="11" borderId="0" xfId="48" applyNumberFormat="1" applyFont="1" applyFill="1" applyAlignment="1">
      <alignment/>
    </xf>
    <xf numFmtId="2" fontId="1" fillId="11" borderId="0" xfId="0" applyNumberFormat="1" applyFont="1" applyFill="1" applyBorder="1" applyAlignment="1" applyProtection="1">
      <alignment horizontal="right"/>
      <protection/>
    </xf>
    <xf numFmtId="172" fontId="5" fillId="11" borderId="0" xfId="0" applyNumberFormat="1" applyFont="1" applyFill="1" applyBorder="1" applyAlignment="1">
      <alignment/>
    </xf>
    <xf numFmtId="189" fontId="26" fillId="11" borderId="0" xfId="0" applyNumberFormat="1" applyFont="1" applyFill="1" applyAlignment="1">
      <alignment/>
    </xf>
    <xf numFmtId="174" fontId="0" fillId="11" borderId="0" xfId="0" applyNumberFormat="1" applyFont="1" applyFill="1" applyAlignment="1">
      <alignment/>
    </xf>
    <xf numFmtId="190" fontId="10" fillId="11" borderId="0" xfId="0" applyNumberFormat="1" applyFont="1" applyFill="1" applyBorder="1" applyAlignment="1">
      <alignment horizontal="right"/>
    </xf>
    <xf numFmtId="3" fontId="5" fillId="18" borderId="0" xfId="0" applyNumberFormat="1" applyFont="1" applyFill="1" applyBorder="1" applyAlignment="1">
      <alignment horizontal="right"/>
    </xf>
    <xf numFmtId="172" fontId="5" fillId="18" borderId="0" xfId="0" applyNumberFormat="1" applyFont="1" applyFill="1" applyBorder="1" applyAlignment="1">
      <alignment horizontal="right"/>
    </xf>
    <xf numFmtId="0" fontId="8" fillId="18" borderId="0" xfId="0" applyFont="1" applyFill="1" applyBorder="1" applyAlignment="1">
      <alignment/>
    </xf>
    <xf numFmtId="0" fontId="0" fillId="18" borderId="0" xfId="0" applyFont="1" applyFill="1" applyAlignment="1">
      <alignment/>
    </xf>
    <xf numFmtId="49" fontId="1" fillId="18" borderId="0" xfId="0" applyNumberFormat="1" applyFont="1" applyFill="1" applyAlignment="1">
      <alignment horizontal="left"/>
    </xf>
    <xf numFmtId="49" fontId="1" fillId="11" borderId="11" xfId="0" applyNumberFormat="1" applyFont="1" applyFill="1" applyBorder="1" applyAlignment="1">
      <alignment horizontal="left"/>
    </xf>
    <xf numFmtId="3" fontId="5" fillId="11" borderId="11" xfId="0" applyNumberFormat="1" applyFont="1" applyFill="1" applyBorder="1" applyAlignment="1">
      <alignment horizontal="right"/>
    </xf>
    <xf numFmtId="37" fontId="0" fillId="11" borderId="0" xfId="0" applyNumberFormat="1" applyFont="1" applyFill="1" applyAlignment="1">
      <alignment/>
    </xf>
    <xf numFmtId="37" fontId="5" fillId="11" borderId="0" xfId="0" applyNumberFormat="1" applyFont="1" applyFill="1" applyBorder="1" applyAlignment="1">
      <alignment horizontal="center"/>
    </xf>
    <xf numFmtId="37" fontId="5" fillId="11" borderId="11" xfId="0" applyNumberFormat="1" applyFont="1" applyFill="1" applyBorder="1" applyAlignment="1">
      <alignment horizontal="center"/>
    </xf>
    <xf numFmtId="173" fontId="8" fillId="11" borderId="0" xfId="48" applyNumberFormat="1" applyFont="1" applyFill="1" applyBorder="1" applyAlignment="1">
      <alignment horizontal="right"/>
    </xf>
    <xf numFmtId="175" fontId="5" fillId="5" borderId="0" xfId="48" applyNumberFormat="1" applyFont="1" applyFill="1" applyBorder="1" applyAlignment="1">
      <alignment horizontal="right"/>
    </xf>
    <xf numFmtId="171" fontId="5" fillId="5" borderId="0" xfId="48" applyNumberFormat="1" applyFont="1" applyFill="1" applyBorder="1" applyAlignment="1">
      <alignment horizontal="right"/>
    </xf>
    <xf numFmtId="174" fontId="5" fillId="5" borderId="0" xfId="48" applyNumberFormat="1" applyFont="1" applyFill="1" applyBorder="1" applyAlignment="1">
      <alignment horizontal="right"/>
    </xf>
    <xf numFmtId="175" fontId="5" fillId="11" borderId="0" xfId="48" applyNumberFormat="1" applyFont="1" applyFill="1" applyBorder="1" applyAlignment="1">
      <alignment horizontal="right"/>
    </xf>
    <xf numFmtId="171" fontId="5" fillId="11" borderId="0" xfId="48" applyNumberFormat="1" applyFont="1" applyFill="1" applyBorder="1" applyAlignment="1">
      <alignment horizontal="right"/>
    </xf>
    <xf numFmtId="174" fontId="5" fillId="11" borderId="0" xfId="48" applyNumberFormat="1" applyFont="1" applyFill="1" applyBorder="1" applyAlignment="1">
      <alignment horizontal="right"/>
    </xf>
    <xf numFmtId="168" fontId="8" fillId="11" borderId="0" xfId="0" applyNumberFormat="1" applyFont="1" applyFill="1" applyBorder="1" applyAlignment="1" applyProtection="1">
      <alignment/>
      <protection/>
    </xf>
    <xf numFmtId="168" fontId="8" fillId="11" borderId="0" xfId="0" applyNumberFormat="1" applyFont="1" applyFill="1" applyBorder="1" applyAlignment="1" applyProtection="1">
      <alignment horizontal="right"/>
      <protection/>
    </xf>
    <xf numFmtId="175" fontId="8" fillId="11" borderId="0" xfId="48" applyNumberFormat="1" applyFont="1" applyFill="1" applyBorder="1" applyAlignment="1" applyProtection="1">
      <alignment horizontal="right"/>
      <protection/>
    </xf>
    <xf numFmtId="171" fontId="8" fillId="11" borderId="0" xfId="48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168" fontId="8" fillId="5" borderId="11" xfId="0" applyNumberFormat="1" applyFont="1" applyFill="1" applyBorder="1" applyAlignment="1" applyProtection="1">
      <alignment horizontal="right"/>
      <protection/>
    </xf>
    <xf numFmtId="37" fontId="5" fillId="11" borderId="0" xfId="0" applyNumberFormat="1" applyFont="1" applyFill="1" applyBorder="1" applyAlignment="1" applyProtection="1">
      <alignment/>
      <protection/>
    </xf>
    <xf numFmtId="37" fontId="8" fillId="11" borderId="0" xfId="0" applyNumberFormat="1" applyFont="1" applyFill="1" applyAlignment="1">
      <alignment/>
    </xf>
    <xf numFmtId="173" fontId="8" fillId="11" borderId="0" xfId="0" applyNumberFormat="1" applyFont="1" applyFill="1" applyAlignment="1">
      <alignment/>
    </xf>
    <xf numFmtId="0" fontId="9" fillId="11" borderId="0" xfId="59" applyFont="1" applyFill="1" applyBorder="1" applyAlignment="1">
      <alignment horizontal="left"/>
      <protection/>
    </xf>
    <xf numFmtId="37" fontId="0" fillId="11" borderId="0" xfId="0" applyNumberFormat="1" applyFill="1" applyAlignment="1">
      <alignment/>
    </xf>
    <xf numFmtId="2" fontId="0" fillId="11" borderId="0" xfId="0" applyNumberFormat="1" applyFont="1" applyFill="1" applyBorder="1" applyAlignment="1" applyProtection="1">
      <alignment horizontal="right"/>
      <protection/>
    </xf>
    <xf numFmtId="37" fontId="13" fillId="11" borderId="0" xfId="0" applyNumberFormat="1" applyFont="1" applyFill="1" applyAlignment="1">
      <alignment/>
    </xf>
    <xf numFmtId="37" fontId="29" fillId="11" borderId="0" xfId="0" applyNumberFormat="1" applyFont="1" applyFill="1" applyAlignment="1">
      <alignment/>
    </xf>
    <xf numFmtId="37" fontId="10" fillId="11" borderId="0" xfId="0" applyNumberFormat="1" applyFont="1" applyFill="1" applyBorder="1" applyAlignment="1" applyProtection="1">
      <alignment horizontal="left"/>
      <protection/>
    </xf>
    <xf numFmtId="176" fontId="8" fillId="11" borderId="0" xfId="48" applyNumberFormat="1" applyFont="1" applyFill="1" applyAlignment="1">
      <alignment/>
    </xf>
    <xf numFmtId="178" fontId="8" fillId="11" borderId="0" xfId="48" applyNumberFormat="1" applyFont="1" applyFill="1" applyAlignment="1">
      <alignment/>
    </xf>
    <xf numFmtId="171" fontId="5" fillId="11" borderId="0" xfId="0" applyNumberFormat="1" applyFont="1" applyFill="1" applyBorder="1" applyAlignment="1">
      <alignment horizontal="right"/>
    </xf>
    <xf numFmtId="171" fontId="8" fillId="11" borderId="0" xfId="0" applyNumberFormat="1" applyFont="1" applyFill="1" applyBorder="1" applyAlignment="1" applyProtection="1">
      <alignment horizontal="right"/>
      <protection/>
    </xf>
    <xf numFmtId="175" fontId="8" fillId="5" borderId="0" xfId="48" applyNumberFormat="1" applyFont="1" applyFill="1" applyBorder="1" applyAlignment="1" applyProtection="1">
      <alignment horizontal="right"/>
      <protection/>
    </xf>
    <xf numFmtId="171" fontId="8" fillId="5" borderId="0" xfId="48" applyNumberFormat="1" applyFont="1" applyFill="1" applyBorder="1" applyAlignment="1" applyProtection="1">
      <alignment horizontal="right"/>
      <protection/>
    </xf>
    <xf numFmtId="171" fontId="8" fillId="5" borderId="0" xfId="0" applyNumberFormat="1" applyFont="1" applyFill="1" applyBorder="1" applyAlignment="1" applyProtection="1">
      <alignment horizontal="right"/>
      <protection/>
    </xf>
    <xf numFmtId="169" fontId="8" fillId="11" borderId="0" xfId="0" applyNumberFormat="1" applyFont="1" applyFill="1" applyAlignment="1">
      <alignment/>
    </xf>
    <xf numFmtId="175" fontId="8" fillId="11" borderId="0" xfId="0" applyNumberFormat="1" applyFont="1" applyFill="1" applyBorder="1" applyAlignment="1" applyProtection="1">
      <alignment horizontal="right"/>
      <protection/>
    </xf>
    <xf numFmtId="2" fontId="8" fillId="11" borderId="0" xfId="0" applyNumberFormat="1" applyFont="1" applyFill="1" applyBorder="1" applyAlignment="1" applyProtection="1">
      <alignment horizontal="right"/>
      <protection/>
    </xf>
    <xf numFmtId="0" fontId="9" fillId="11" borderId="0" xfId="61" applyFont="1" applyFill="1" applyBorder="1" applyAlignment="1">
      <alignment horizontal="left"/>
      <protection/>
    </xf>
    <xf numFmtId="37" fontId="5" fillId="11" borderId="0" xfId="0" applyNumberFormat="1" applyFont="1" applyFill="1" applyBorder="1" applyAlignment="1" applyProtection="1">
      <alignment horizontal="right"/>
      <protection/>
    </xf>
    <xf numFmtId="37" fontId="5" fillId="18" borderId="0" xfId="0" applyNumberFormat="1" applyFont="1" applyFill="1" applyBorder="1" applyAlignment="1" applyProtection="1">
      <alignment horizontal="right"/>
      <protection/>
    </xf>
    <xf numFmtId="37" fontId="8" fillId="11" borderId="0" xfId="0" applyNumberFormat="1" applyFont="1" applyFill="1" applyBorder="1" applyAlignment="1" applyProtection="1">
      <alignment/>
      <protection/>
    </xf>
    <xf numFmtId="37" fontId="8" fillId="18" borderId="0" xfId="0" applyNumberFormat="1" applyFont="1" applyFill="1" applyBorder="1" applyAlignment="1" applyProtection="1">
      <alignment/>
      <protection/>
    </xf>
    <xf numFmtId="37" fontId="8" fillId="11" borderId="11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>
      <alignment/>
    </xf>
    <xf numFmtId="39" fontId="0" fillId="11" borderId="0" xfId="0" applyNumberFormat="1" applyFont="1" applyFill="1" applyAlignment="1">
      <alignment/>
    </xf>
    <xf numFmtId="172" fontId="8" fillId="18" borderId="0" xfId="56" applyNumberFormat="1" applyFont="1" applyFill="1" applyBorder="1" applyAlignment="1">
      <alignment horizontal="right"/>
      <protection/>
    </xf>
    <xf numFmtId="0" fontId="0" fillId="11" borderId="0" xfId="55" applyFont="1" applyFill="1" applyBorder="1">
      <alignment/>
      <protection/>
    </xf>
    <xf numFmtId="0" fontId="9" fillId="11" borderId="0" xfId="62" applyFont="1" applyFill="1" applyBorder="1" applyAlignment="1">
      <alignment horizontal="left"/>
      <protection/>
    </xf>
    <xf numFmtId="0" fontId="0" fillId="11" borderId="0" xfId="60" applyFont="1" applyFill="1" applyBorder="1">
      <alignment/>
      <protection/>
    </xf>
    <xf numFmtId="179" fontId="0" fillId="11" borderId="0" xfId="60" applyNumberFormat="1" applyFont="1" applyFill="1" applyBorder="1">
      <alignment/>
      <protection/>
    </xf>
    <xf numFmtId="171" fontId="8" fillId="11" borderId="0" xfId="60" applyNumberFormat="1" applyFont="1" applyFill="1" applyBorder="1" applyAlignment="1">
      <alignment/>
      <protection/>
    </xf>
    <xf numFmtId="0" fontId="16" fillId="11" borderId="0" xfId="60" applyFont="1" applyFill="1" applyBorder="1" applyAlignment="1">
      <alignment horizontal="left"/>
      <protection/>
    </xf>
    <xf numFmtId="171" fontId="16" fillId="11" borderId="0" xfId="60" applyNumberFormat="1" applyFont="1" applyFill="1" applyBorder="1" applyAlignment="1">
      <alignment horizontal="left"/>
      <protection/>
    </xf>
    <xf numFmtId="0" fontId="49" fillId="11" borderId="14" xfId="60" applyFont="1" applyFill="1" applyBorder="1" applyAlignment="1">
      <alignment horizontal="left"/>
      <protection/>
    </xf>
    <xf numFmtId="0" fontId="49" fillId="11" borderId="14" xfId="60" applyFont="1" applyFill="1" applyBorder="1" applyAlignment="1" applyProtection="1">
      <alignment horizontal="left"/>
      <protection/>
    </xf>
    <xf numFmtId="174" fontId="49" fillId="11" borderId="14" xfId="48" applyNumberFormat="1" applyFont="1" applyFill="1" applyBorder="1" applyAlignment="1">
      <alignment horizontal="left"/>
    </xf>
    <xf numFmtId="174" fontId="50" fillId="11" borderId="14" xfId="48" applyNumberFormat="1" applyFont="1" applyFill="1" applyBorder="1" applyAlignment="1">
      <alignment horizontal="left"/>
    </xf>
    <xf numFmtId="0" fontId="5" fillId="11" borderId="15" xfId="60" applyFont="1" applyFill="1" applyBorder="1" applyAlignment="1">
      <alignment horizontal="centerContinuous"/>
      <protection/>
    </xf>
    <xf numFmtId="0" fontId="51" fillId="11" borderId="15" xfId="60" applyFont="1" applyFill="1" applyBorder="1" applyAlignment="1" applyProtection="1">
      <alignment horizontal="centerContinuous"/>
      <protection/>
    </xf>
    <xf numFmtId="0" fontId="51" fillId="11" borderId="15" xfId="60" applyFont="1" applyFill="1" applyBorder="1" applyAlignment="1">
      <alignment horizontal="centerContinuous"/>
      <protection/>
    </xf>
    <xf numFmtId="0" fontId="51" fillId="11" borderId="0" xfId="60" applyFont="1" applyFill="1" applyBorder="1" applyAlignment="1">
      <alignment horizontal="centerContinuous"/>
      <protection/>
    </xf>
    <xf numFmtId="0" fontId="25" fillId="11" borderId="15" xfId="60" applyFont="1" applyFill="1" applyBorder="1" applyAlignment="1">
      <alignment horizontal="centerContinuous"/>
      <protection/>
    </xf>
    <xf numFmtId="0" fontId="25" fillId="11" borderId="0" xfId="60" applyFont="1" applyFill="1" applyBorder="1" applyAlignment="1">
      <alignment horizontal="centerContinuous"/>
      <protection/>
    </xf>
    <xf numFmtId="0" fontId="25" fillId="11" borderId="14" xfId="60" applyFont="1" applyFill="1" applyBorder="1" applyAlignment="1">
      <alignment horizontal="centerContinuous"/>
      <protection/>
    </xf>
    <xf numFmtId="0" fontId="25" fillId="11" borderId="0" xfId="60" applyFont="1" applyFill="1" applyBorder="1" applyAlignment="1">
      <alignment horizontal="center"/>
      <protection/>
    </xf>
    <xf numFmtId="2" fontId="25" fillId="11" borderId="0" xfId="60" applyNumberFormat="1" applyFont="1" applyFill="1" applyBorder="1" applyAlignment="1">
      <alignment horizontal="center"/>
      <protection/>
    </xf>
    <xf numFmtId="0" fontId="25" fillId="11" borderId="0" xfId="60" applyFont="1" applyFill="1" applyBorder="1" applyAlignment="1" quotePrefix="1">
      <alignment horizontal="center"/>
      <protection/>
    </xf>
    <xf numFmtId="0" fontId="25" fillId="11" borderId="14" xfId="60" applyFont="1" applyFill="1" applyBorder="1" applyAlignment="1">
      <alignment horizontal="center"/>
      <protection/>
    </xf>
    <xf numFmtId="2" fontId="25" fillId="11" borderId="14" xfId="60" applyNumberFormat="1" applyFont="1" applyFill="1" applyBorder="1" applyAlignment="1">
      <alignment horizontal="center"/>
      <protection/>
    </xf>
    <xf numFmtId="0" fontId="8" fillId="11" borderId="0" xfId="60" applyFont="1" applyFill="1" applyBorder="1">
      <alignment/>
      <protection/>
    </xf>
    <xf numFmtId="3" fontId="8" fillId="11" borderId="0" xfId="60" applyNumberFormat="1" applyFont="1" applyFill="1" applyBorder="1" applyAlignment="1">
      <alignment horizontal="center"/>
      <protection/>
    </xf>
    <xf numFmtId="172" fontId="8" fillId="11" borderId="0" xfId="60" applyNumberFormat="1" applyFont="1" applyFill="1" applyBorder="1" applyAlignment="1">
      <alignment horizontal="center"/>
      <protection/>
    </xf>
    <xf numFmtId="0" fontId="8" fillId="11" borderId="0" xfId="60" applyFont="1" applyFill="1" applyBorder="1" applyAlignment="1">
      <alignment horizontal="center"/>
      <protection/>
    </xf>
    <xf numFmtId="0" fontId="5" fillId="8" borderId="0" xfId="60" applyFont="1" applyFill="1" applyBorder="1" applyAlignment="1">
      <alignment horizontal="left"/>
      <protection/>
    </xf>
    <xf numFmtId="3" fontId="5" fillId="8" borderId="0" xfId="60" applyNumberFormat="1" applyFont="1" applyFill="1" applyBorder="1" applyAlignment="1">
      <alignment horizontal="right"/>
      <protection/>
    </xf>
    <xf numFmtId="171" fontId="5" fillId="8" borderId="0" xfId="60" applyNumberFormat="1" applyFont="1" applyFill="1" applyBorder="1" applyAlignment="1">
      <alignment/>
      <protection/>
    </xf>
    <xf numFmtId="3" fontId="5" fillId="8" borderId="0" xfId="60" applyNumberFormat="1" applyFont="1" applyFill="1" applyBorder="1" applyAlignment="1">
      <alignment/>
      <protection/>
    </xf>
    <xf numFmtId="172" fontId="5" fillId="8" borderId="0" xfId="60" applyNumberFormat="1" applyFont="1" applyFill="1" applyBorder="1" applyAlignment="1">
      <alignment/>
      <protection/>
    </xf>
    <xf numFmtId="0" fontId="1" fillId="11" borderId="0" xfId="60" applyFont="1" applyFill="1" applyBorder="1">
      <alignment/>
      <protection/>
    </xf>
    <xf numFmtId="0" fontId="8" fillId="11" borderId="0" xfId="60" applyFont="1" applyFill="1" applyBorder="1" applyAlignment="1">
      <alignment horizontal="left"/>
      <protection/>
    </xf>
    <xf numFmtId="3" fontId="8" fillId="11" borderId="0" xfId="60" applyNumberFormat="1" applyFont="1" applyFill="1" applyBorder="1" applyAlignment="1">
      <alignment horizontal="right"/>
      <protection/>
    </xf>
    <xf numFmtId="172" fontId="8" fillId="11" borderId="0" xfId="60" applyNumberFormat="1" applyFont="1" applyFill="1" applyBorder="1" applyAlignment="1">
      <alignment/>
      <protection/>
    </xf>
    <xf numFmtId="3" fontId="8" fillId="11" borderId="0" xfId="60" applyNumberFormat="1" applyFont="1" applyFill="1" applyBorder="1" applyAlignment="1">
      <alignment/>
      <protection/>
    </xf>
    <xf numFmtId="0" fontId="27" fillId="11" borderId="0" xfId="60" applyFont="1" applyFill="1" applyBorder="1" applyAlignment="1">
      <alignment horizontal="left"/>
      <protection/>
    </xf>
    <xf numFmtId="3" fontId="5" fillId="11" borderId="0" xfId="60" applyNumberFormat="1" applyFont="1" applyFill="1" applyBorder="1" applyAlignment="1">
      <alignment/>
      <protection/>
    </xf>
    <xf numFmtId="171" fontId="5" fillId="11" borderId="0" xfId="60" applyNumberFormat="1" applyFont="1" applyFill="1" applyBorder="1" applyAlignment="1">
      <alignment/>
      <protection/>
    </xf>
    <xf numFmtId="0" fontId="3" fillId="11" borderId="0" xfId="60" applyFont="1" applyFill="1" applyBorder="1">
      <alignment/>
      <protection/>
    </xf>
    <xf numFmtId="0" fontId="8" fillId="8" borderId="0" xfId="60" applyFont="1" applyFill="1" applyBorder="1" applyAlignment="1">
      <alignment horizontal="left"/>
      <protection/>
    </xf>
    <xf numFmtId="3" fontId="8" fillId="8" borderId="0" xfId="60" applyNumberFormat="1" applyFont="1" applyFill="1" applyBorder="1" applyAlignment="1">
      <alignment horizontal="right"/>
      <protection/>
    </xf>
    <xf numFmtId="171" fontId="8" fillId="8" borderId="0" xfId="60" applyNumberFormat="1" applyFont="1" applyFill="1" applyBorder="1" applyAlignment="1">
      <alignment/>
      <protection/>
    </xf>
    <xf numFmtId="0" fontId="23" fillId="11" borderId="0" xfId="60" applyFont="1" applyFill="1" applyBorder="1">
      <alignment/>
      <protection/>
    </xf>
    <xf numFmtId="0" fontId="5" fillId="11" borderId="0" xfId="60" applyFont="1" applyFill="1" applyBorder="1" applyAlignment="1">
      <alignment horizontal="left"/>
      <protection/>
    </xf>
    <xf numFmtId="3" fontId="5" fillId="11" borderId="0" xfId="60" applyNumberFormat="1" applyFont="1" applyFill="1" applyBorder="1" applyAlignment="1">
      <alignment horizontal="right"/>
      <protection/>
    </xf>
    <xf numFmtId="172" fontId="5" fillId="11" borderId="0" xfId="60" applyNumberFormat="1" applyFont="1" applyFill="1" applyBorder="1" applyAlignment="1">
      <alignment horizontal="right"/>
      <protection/>
    </xf>
    <xf numFmtId="171" fontId="0" fillId="11" borderId="0" xfId="55" applyNumberFormat="1" applyFont="1" applyFill="1" applyBorder="1">
      <alignment/>
      <protection/>
    </xf>
    <xf numFmtId="171" fontId="0" fillId="11" borderId="0" xfId="60" applyNumberFormat="1" applyFont="1" applyFill="1" applyBorder="1">
      <alignment/>
      <protection/>
    </xf>
    <xf numFmtId="172" fontId="31" fillId="18" borderId="0" xfId="56" applyNumberFormat="1" applyFont="1" applyFill="1" applyBorder="1" applyAlignment="1">
      <alignment horizontal="right"/>
      <protection/>
    </xf>
    <xf numFmtId="0" fontId="31" fillId="18" borderId="0" xfId="56" applyFont="1" applyFill="1" applyBorder="1">
      <alignment/>
      <protection/>
    </xf>
    <xf numFmtId="3" fontId="8" fillId="11" borderId="11" xfId="56" applyNumberFormat="1" applyFont="1" applyFill="1" applyBorder="1" applyAlignment="1">
      <alignment vertical="top" wrapText="1"/>
      <protection/>
    </xf>
    <xf numFmtId="172" fontId="8" fillId="11" borderId="11" xfId="56" applyNumberFormat="1" applyFont="1" applyFill="1" applyBorder="1">
      <alignment/>
      <protection/>
    </xf>
    <xf numFmtId="171" fontId="8" fillId="11" borderId="11" xfId="56" applyNumberFormat="1" applyFont="1" applyFill="1" applyBorder="1">
      <alignment/>
      <protection/>
    </xf>
    <xf numFmtId="3" fontId="8" fillId="11" borderId="11" xfId="56" applyNumberFormat="1" applyFont="1" applyFill="1" applyBorder="1">
      <alignment/>
      <protection/>
    </xf>
    <xf numFmtId="172" fontId="31" fillId="11" borderId="11" xfId="56" applyNumberFormat="1" applyFont="1" applyFill="1" applyBorder="1">
      <alignment/>
      <protection/>
    </xf>
    <xf numFmtId="171" fontId="31" fillId="11" borderId="11" xfId="56" applyNumberFormat="1" applyFont="1" applyFill="1" applyBorder="1">
      <alignment/>
      <protection/>
    </xf>
    <xf numFmtId="171" fontId="31" fillId="11" borderId="11" xfId="56" applyNumberFormat="1" applyFont="1" applyFill="1" applyBorder="1">
      <alignment/>
      <protection/>
    </xf>
    <xf numFmtId="193" fontId="0" fillId="11" borderId="0" xfId="57" applyFont="1" applyFill="1">
      <alignment/>
      <protection/>
    </xf>
    <xf numFmtId="3" fontId="0" fillId="11" borderId="0" xfId="57" applyNumberFormat="1" applyFont="1" applyFill="1">
      <alignment/>
      <protection/>
    </xf>
    <xf numFmtId="193" fontId="0" fillId="11" borderId="0" xfId="57" applyFont="1" applyFill="1" applyBorder="1">
      <alignment/>
      <protection/>
    </xf>
    <xf numFmtId="193" fontId="10" fillId="11" borderId="0" xfId="57" applyFont="1" applyFill="1" applyBorder="1" applyAlignment="1">
      <alignment horizontal="left"/>
      <protection/>
    </xf>
    <xf numFmtId="3" fontId="10" fillId="11" borderId="0" xfId="57" applyNumberFormat="1" applyFont="1" applyFill="1" applyBorder="1" applyProtection="1">
      <alignment/>
      <protection/>
    </xf>
    <xf numFmtId="3" fontId="1" fillId="11" borderId="0" xfId="57" applyNumberFormat="1" applyFont="1" applyFill="1" applyBorder="1" applyProtection="1">
      <alignment/>
      <protection/>
    </xf>
    <xf numFmtId="193" fontId="10" fillId="11" borderId="0" xfId="57" applyFont="1" applyFill="1" applyBorder="1" applyAlignment="1" applyProtection="1">
      <alignment horizontal="left"/>
      <protection/>
    </xf>
    <xf numFmtId="193" fontId="0" fillId="11" borderId="0" xfId="57" applyFont="1" applyFill="1" applyBorder="1" applyAlignment="1">
      <alignment horizontal="left"/>
      <protection/>
    </xf>
    <xf numFmtId="175" fontId="0" fillId="11" borderId="0" xfId="48" applyNumberFormat="1" applyFont="1" applyFill="1" applyBorder="1" applyAlignment="1">
      <alignment horizontal="left"/>
    </xf>
    <xf numFmtId="3" fontId="0" fillId="11" borderId="0" xfId="57" applyNumberFormat="1" applyFont="1" applyFill="1" applyBorder="1" applyAlignment="1">
      <alignment horizontal="left"/>
      <protection/>
    </xf>
    <xf numFmtId="3" fontId="0" fillId="11" borderId="0" xfId="57" applyNumberFormat="1" applyFont="1" applyFill="1" applyBorder="1" applyProtection="1">
      <alignment/>
      <protection/>
    </xf>
    <xf numFmtId="3" fontId="0" fillId="11" borderId="0" xfId="57" applyNumberFormat="1" applyFont="1" applyFill="1" applyBorder="1">
      <alignment/>
      <protection/>
    </xf>
    <xf numFmtId="193" fontId="5" fillId="11" borderId="10" xfId="57" applyFont="1" applyFill="1" applyBorder="1" applyAlignment="1">
      <alignment horizontal="centerContinuous"/>
      <protection/>
    </xf>
    <xf numFmtId="193" fontId="5" fillId="11" borderId="10" xfId="57" applyFont="1" applyFill="1" applyBorder="1" applyAlignment="1" applyProtection="1">
      <alignment horizontal="centerContinuous"/>
      <protection/>
    </xf>
    <xf numFmtId="3" fontId="5" fillId="11" borderId="10" xfId="57" applyNumberFormat="1" applyFont="1" applyFill="1" applyBorder="1" applyAlignment="1" applyProtection="1">
      <alignment horizontal="centerContinuous"/>
      <protection/>
    </xf>
    <xf numFmtId="3" fontId="5" fillId="11" borderId="10" xfId="57" applyNumberFormat="1" applyFont="1" applyFill="1" applyBorder="1" applyAlignment="1">
      <alignment horizontal="centerContinuous"/>
      <protection/>
    </xf>
    <xf numFmtId="193" fontId="5" fillId="11" borderId="0" xfId="57" applyFont="1" applyFill="1" applyBorder="1" applyAlignment="1">
      <alignment horizontal="centerContinuous"/>
      <protection/>
    </xf>
    <xf numFmtId="193" fontId="5" fillId="11" borderId="14" xfId="57" applyFont="1" applyFill="1" applyBorder="1" applyAlignment="1" applyProtection="1">
      <alignment horizontal="centerContinuous"/>
      <protection/>
    </xf>
    <xf numFmtId="193" fontId="5" fillId="11" borderId="14" xfId="57" applyFont="1" applyFill="1" applyBorder="1" applyAlignment="1">
      <alignment horizontal="centerContinuous"/>
      <protection/>
    </xf>
    <xf numFmtId="3" fontId="5" fillId="11" borderId="14" xfId="57" applyNumberFormat="1" applyFont="1" applyFill="1" applyBorder="1" applyAlignment="1" applyProtection="1">
      <alignment horizontal="centerContinuous"/>
      <protection/>
    </xf>
    <xf numFmtId="3" fontId="5" fillId="11" borderId="14" xfId="57" applyNumberFormat="1" applyFont="1" applyFill="1" applyBorder="1" applyAlignment="1">
      <alignment horizontal="centerContinuous"/>
      <protection/>
    </xf>
    <xf numFmtId="3" fontId="5" fillId="11" borderId="0" xfId="57" applyNumberFormat="1" applyFont="1" applyFill="1" applyBorder="1" applyAlignment="1">
      <alignment horizontal="centerContinuous"/>
      <protection/>
    </xf>
    <xf numFmtId="193" fontId="5" fillId="11" borderId="11" xfId="57" applyFont="1" applyFill="1" applyBorder="1" applyAlignment="1">
      <alignment horizontal="centerContinuous"/>
      <protection/>
    </xf>
    <xf numFmtId="193" fontId="5" fillId="11" borderId="11" xfId="57" applyFont="1" applyFill="1" applyBorder="1" applyAlignment="1" applyProtection="1">
      <alignment horizontal="centerContinuous"/>
      <protection/>
    </xf>
    <xf numFmtId="193" fontId="5" fillId="11" borderId="0" xfId="57" applyFont="1" applyFill="1" applyBorder="1">
      <alignment/>
      <protection/>
    </xf>
    <xf numFmtId="3" fontId="5" fillId="11" borderId="0" xfId="57" applyNumberFormat="1" applyFont="1" applyFill="1" applyBorder="1">
      <alignment/>
      <protection/>
    </xf>
    <xf numFmtId="169" fontId="5" fillId="18" borderId="0" xfId="57" applyNumberFormat="1" applyFont="1" applyFill="1" applyBorder="1" applyProtection="1">
      <alignment/>
      <protection/>
    </xf>
    <xf numFmtId="3" fontId="5" fillId="18" borderId="0" xfId="57" applyNumberFormat="1" applyFont="1" applyFill="1" applyBorder="1" applyProtection="1">
      <alignment/>
      <protection/>
    </xf>
    <xf numFmtId="169" fontId="5" fillId="11" borderId="0" xfId="57" applyNumberFormat="1" applyFont="1" applyFill="1" applyBorder="1" applyProtection="1">
      <alignment/>
      <protection/>
    </xf>
    <xf numFmtId="3" fontId="5" fillId="11" borderId="0" xfId="57" applyNumberFormat="1" applyFont="1" applyFill="1" applyBorder="1" applyProtection="1">
      <alignment/>
      <protection/>
    </xf>
    <xf numFmtId="193" fontId="8" fillId="18" borderId="0" xfId="57" applyFont="1" applyFill="1">
      <alignment/>
      <protection/>
    </xf>
    <xf numFmtId="169" fontId="8" fillId="18" borderId="0" xfId="57" applyNumberFormat="1" applyFont="1" applyFill="1" applyBorder="1" applyProtection="1">
      <alignment/>
      <protection/>
    </xf>
    <xf numFmtId="3" fontId="8" fillId="18" borderId="0" xfId="57" applyNumberFormat="1" applyFont="1" applyFill="1">
      <alignment/>
      <protection/>
    </xf>
    <xf numFmtId="3" fontId="8" fillId="18" borderId="0" xfId="57" applyNumberFormat="1" applyFont="1" applyFill="1" applyBorder="1" applyProtection="1">
      <alignment/>
      <protection/>
    </xf>
    <xf numFmtId="169" fontId="8" fillId="11" borderId="0" xfId="57" applyNumberFormat="1" applyFont="1" applyFill="1" applyBorder="1" applyProtection="1">
      <alignment/>
      <protection/>
    </xf>
    <xf numFmtId="3" fontId="8" fillId="11" borderId="0" xfId="57" applyNumberFormat="1" applyFont="1" applyFill="1" applyBorder="1" applyProtection="1">
      <alignment/>
      <protection/>
    </xf>
    <xf numFmtId="193" fontId="8" fillId="11" borderId="0" xfId="57" applyFont="1" applyFill="1">
      <alignment/>
      <protection/>
    </xf>
    <xf numFmtId="3" fontId="8" fillId="11" borderId="0" xfId="57" applyNumberFormat="1" applyFont="1" applyFill="1">
      <alignment/>
      <protection/>
    </xf>
    <xf numFmtId="193" fontId="5" fillId="11" borderId="0" xfId="57" applyFont="1" applyFill="1">
      <alignment/>
      <protection/>
    </xf>
    <xf numFmtId="193" fontId="1" fillId="11" borderId="0" xfId="57" applyFont="1" applyFill="1" applyBorder="1">
      <alignment/>
      <protection/>
    </xf>
    <xf numFmtId="37" fontId="5" fillId="11" borderId="0" xfId="57" applyNumberFormat="1" applyFont="1" applyFill="1" applyBorder="1" applyProtection="1">
      <alignment/>
      <protection/>
    </xf>
    <xf numFmtId="37" fontId="55" fillId="11" borderId="0" xfId="57" applyNumberFormat="1" applyFont="1" applyFill="1" applyBorder="1" applyProtection="1">
      <alignment/>
      <protection/>
    </xf>
    <xf numFmtId="39" fontId="55" fillId="11" borderId="0" xfId="57" applyNumberFormat="1" applyFont="1" applyFill="1" applyBorder="1" applyProtection="1">
      <alignment/>
      <protection/>
    </xf>
    <xf numFmtId="3" fontId="5" fillId="11" borderId="0" xfId="57" applyNumberFormat="1" applyFont="1" applyFill="1" applyBorder="1" applyAlignment="1" applyProtection="1">
      <alignment horizontal="right"/>
      <protection/>
    </xf>
    <xf numFmtId="193" fontId="54" fillId="11" borderId="0" xfId="57" applyFont="1" applyFill="1" applyBorder="1">
      <alignment/>
      <protection/>
    </xf>
    <xf numFmtId="193" fontId="56" fillId="11" borderId="0" xfId="57" applyFont="1" applyFill="1">
      <alignment/>
      <protection/>
    </xf>
    <xf numFmtId="3" fontId="56" fillId="11" borderId="0" xfId="57" applyNumberFormat="1" applyFont="1" applyFill="1">
      <alignment/>
      <protection/>
    </xf>
    <xf numFmtId="0" fontId="10" fillId="11" borderId="0" xfId="0" applyFont="1" applyFill="1" applyBorder="1" applyAlignment="1">
      <alignment horizontal="left"/>
    </xf>
    <xf numFmtId="172" fontId="25" fillId="11" borderId="0" xfId="0" applyNumberFormat="1" applyFont="1" applyFill="1" applyBorder="1" applyAlignment="1" applyProtection="1">
      <alignment/>
      <protection/>
    </xf>
    <xf numFmtId="3" fontId="25" fillId="11" borderId="0" xfId="0" applyNumberFormat="1" applyFont="1" applyFill="1" applyBorder="1" applyAlignment="1" applyProtection="1">
      <alignment/>
      <protection/>
    </xf>
    <xf numFmtId="168" fontId="5" fillId="11" borderId="16" xfId="0" applyNumberFormat="1" applyFont="1" applyFill="1" applyBorder="1" applyAlignment="1" applyProtection="1">
      <alignment horizontal="centerContinuous"/>
      <protection/>
    </xf>
    <xf numFmtId="168" fontId="5" fillId="11" borderId="0" xfId="0" applyNumberFormat="1" applyFont="1" applyFill="1" applyBorder="1" applyAlignment="1" applyProtection="1">
      <alignment/>
      <protection/>
    </xf>
    <xf numFmtId="168" fontId="5" fillId="11" borderId="14" xfId="0" applyNumberFormat="1" applyFont="1" applyFill="1" applyBorder="1" applyAlignment="1" applyProtection="1">
      <alignment horizontal="centerContinuous"/>
      <protection/>
    </xf>
    <xf numFmtId="0" fontId="5" fillId="11" borderId="14" xfId="0" applyFont="1" applyFill="1" applyBorder="1" applyAlignment="1">
      <alignment horizontal="center"/>
    </xf>
    <xf numFmtId="3" fontId="5" fillId="11" borderId="16" xfId="0" applyNumberFormat="1" applyFont="1" applyFill="1" applyBorder="1" applyAlignment="1" applyProtection="1">
      <alignment/>
      <protection/>
    </xf>
    <xf numFmtId="192" fontId="5" fillId="11" borderId="16" xfId="0" applyNumberFormat="1" applyFont="1" applyFill="1" applyBorder="1" applyAlignment="1" applyProtection="1">
      <alignment/>
      <protection/>
    </xf>
    <xf numFmtId="168" fontId="5" fillId="18" borderId="0" xfId="0" applyNumberFormat="1" applyFont="1" applyFill="1" applyBorder="1" applyAlignment="1" applyProtection="1">
      <alignment/>
      <protection/>
    </xf>
    <xf numFmtId="180" fontId="5" fillId="18" borderId="0" xfId="0" applyNumberFormat="1" applyFont="1" applyFill="1" applyBorder="1" applyAlignment="1">
      <alignment horizontal="right"/>
    </xf>
    <xf numFmtId="180" fontId="5" fillId="11" borderId="0" xfId="0" applyNumberFormat="1" applyFont="1" applyFill="1" applyBorder="1" applyAlignment="1" applyProtection="1">
      <alignment horizontal="right"/>
      <protection/>
    </xf>
    <xf numFmtId="0" fontId="8" fillId="18" borderId="0" xfId="0" applyFont="1" applyFill="1" applyAlignment="1">
      <alignment horizontal="center"/>
    </xf>
    <xf numFmtId="3" fontId="8" fillId="18" borderId="0" xfId="0" applyNumberFormat="1" applyFont="1" applyFill="1" applyBorder="1" applyAlignment="1">
      <alignment horizontal="right"/>
    </xf>
    <xf numFmtId="180" fontId="5" fillId="11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/>
    </xf>
    <xf numFmtId="0" fontId="8" fillId="18" borderId="0" xfId="0" applyFont="1" applyFill="1" applyBorder="1" applyAlignment="1">
      <alignment wrapText="1"/>
    </xf>
    <xf numFmtId="49" fontId="5" fillId="18" borderId="0" xfId="0" applyNumberFormat="1" applyFont="1" applyFill="1" applyAlignment="1">
      <alignment horizontal="center"/>
    </xf>
    <xf numFmtId="0" fontId="5" fillId="18" borderId="0" xfId="0" applyFont="1" applyFill="1" applyAlignment="1">
      <alignment/>
    </xf>
    <xf numFmtId="0" fontId="8" fillId="18" borderId="0" xfId="0" applyFont="1" applyFill="1" applyBorder="1" applyAlignment="1">
      <alignment vertical="justify" wrapText="1"/>
    </xf>
    <xf numFmtId="0" fontId="8" fillId="18" borderId="0" xfId="0" applyFont="1" applyFill="1" applyAlignment="1">
      <alignment horizontal="center" vertical="center"/>
    </xf>
    <xf numFmtId="0" fontId="8" fillId="18" borderId="0" xfId="0" applyFont="1" applyFill="1" applyBorder="1" applyAlignment="1">
      <alignment vertical="center"/>
    </xf>
    <xf numFmtId="0" fontId="8" fillId="18" borderId="0" xfId="0" applyFont="1" applyFill="1" applyBorder="1" applyAlignment="1">
      <alignment vertical="center" wrapText="1"/>
    </xf>
    <xf numFmtId="3" fontId="8" fillId="18" borderId="0" xfId="0" applyNumberFormat="1" applyFont="1" applyFill="1" applyBorder="1" applyAlignment="1">
      <alignment horizontal="right" vertical="center"/>
    </xf>
    <xf numFmtId="49" fontId="5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 vertical="center"/>
    </xf>
    <xf numFmtId="180" fontId="8" fillId="18" borderId="0" xfId="0" applyNumberFormat="1" applyFont="1" applyFill="1" applyBorder="1" applyAlignment="1">
      <alignment vertical="center"/>
    </xf>
    <xf numFmtId="3" fontId="8" fillId="18" borderId="0" xfId="0" applyNumberFormat="1" applyFont="1" applyFill="1" applyBorder="1" applyAlignment="1">
      <alignment vertical="top"/>
    </xf>
    <xf numFmtId="169" fontId="8" fillId="18" borderId="0" xfId="0" applyNumberFormat="1" applyFont="1" applyFill="1" applyBorder="1" applyAlignment="1" applyProtection="1">
      <alignment horizontal="left" vertical="center" wrapText="1"/>
      <protection/>
    </xf>
    <xf numFmtId="2" fontId="8" fillId="11" borderId="0" xfId="0" applyNumberFormat="1" applyFont="1" applyFill="1" applyAlignment="1">
      <alignment horizontal="center" vertical="center"/>
    </xf>
    <xf numFmtId="180" fontId="8" fillId="11" borderId="0" xfId="0" applyNumberFormat="1" applyFont="1" applyFill="1" applyBorder="1" applyAlignment="1">
      <alignment vertical="center"/>
    </xf>
    <xf numFmtId="3" fontId="5" fillId="18" borderId="0" xfId="0" applyNumberFormat="1" applyFont="1" applyFill="1" applyBorder="1" applyAlignment="1">
      <alignment horizontal="right" vertical="center"/>
    </xf>
    <xf numFmtId="0" fontId="8" fillId="18" borderId="0" xfId="0" applyFont="1" applyFill="1" applyBorder="1" applyAlignment="1">
      <alignment vertical="top" wrapText="1"/>
    </xf>
    <xf numFmtId="0" fontId="5" fillId="18" borderId="0" xfId="0" applyFont="1" applyFill="1" applyBorder="1" applyAlignment="1">
      <alignment vertical="top" wrapText="1"/>
    </xf>
    <xf numFmtId="2" fontId="8" fillId="18" borderId="0" xfId="0" applyNumberFormat="1" applyFont="1" applyFill="1" applyAlignment="1">
      <alignment horizontal="center" vertical="center"/>
    </xf>
    <xf numFmtId="180" fontId="5" fillId="18" borderId="0" xfId="0" applyNumberFormat="1" applyFont="1" applyFill="1" applyBorder="1" applyAlignment="1">
      <alignment vertical="center"/>
    </xf>
    <xf numFmtId="0" fontId="5" fillId="18" borderId="0" xfId="0" applyFont="1" applyFill="1" applyBorder="1" applyAlignment="1" applyProtection="1">
      <alignment horizontal="center"/>
      <protection/>
    </xf>
    <xf numFmtId="3" fontId="5" fillId="18" borderId="0" xfId="0" applyNumberFormat="1" applyFont="1" applyFill="1" applyBorder="1" applyAlignment="1">
      <alignment vertical="top"/>
    </xf>
    <xf numFmtId="0" fontId="5" fillId="18" borderId="0" xfId="0" applyFont="1" applyFill="1" applyBorder="1" applyAlignment="1">
      <alignment/>
    </xf>
    <xf numFmtId="180" fontId="5" fillId="18" borderId="0" xfId="0" applyNumberFormat="1" applyFont="1" applyFill="1" applyBorder="1" applyAlignment="1">
      <alignment/>
    </xf>
    <xf numFmtId="180" fontId="8" fillId="11" borderId="0" xfId="0" applyNumberFormat="1" applyFont="1" applyFill="1" applyBorder="1" applyAlignment="1">
      <alignment/>
    </xf>
    <xf numFmtId="180" fontId="5" fillId="11" borderId="0" xfId="0" applyNumberFormat="1" applyFont="1" applyFill="1" applyBorder="1" applyAlignment="1">
      <alignment/>
    </xf>
    <xf numFmtId="0" fontId="5" fillId="11" borderId="0" xfId="0" applyFont="1" applyFill="1" applyBorder="1" applyAlignment="1">
      <alignment/>
    </xf>
    <xf numFmtId="1" fontId="5" fillId="18" borderId="0" xfId="0" applyNumberFormat="1" applyFont="1" applyFill="1" applyBorder="1" applyAlignment="1">
      <alignment/>
    </xf>
    <xf numFmtId="0" fontId="9" fillId="11" borderId="0" xfId="0" applyFont="1" applyFill="1" applyBorder="1" applyAlignment="1">
      <alignment/>
    </xf>
    <xf numFmtId="1" fontId="5" fillId="11" borderId="0" xfId="0" applyNumberFormat="1" applyFont="1" applyFill="1" applyBorder="1" applyAlignment="1">
      <alignment/>
    </xf>
    <xf numFmtId="1" fontId="5" fillId="18" borderId="0" xfId="0" applyNumberFormat="1" applyFont="1" applyFill="1" applyBorder="1" applyAlignment="1">
      <alignment vertical="center"/>
    </xf>
    <xf numFmtId="49" fontId="5" fillId="11" borderId="14" xfId="0" applyNumberFormat="1" applyFont="1" applyFill="1" applyBorder="1" applyAlignment="1" applyProtection="1">
      <alignment horizontal="center" vertical="center"/>
      <protection/>
    </xf>
    <xf numFmtId="0" fontId="8" fillId="11" borderId="14" xfId="0" applyFont="1" applyFill="1" applyBorder="1" applyAlignment="1">
      <alignment/>
    </xf>
    <xf numFmtId="0" fontId="5" fillId="11" borderId="14" xfId="0" applyFont="1" applyFill="1" applyBorder="1" applyAlignment="1">
      <alignment/>
    </xf>
    <xf numFmtId="180" fontId="5" fillId="11" borderId="14" xfId="0" applyNumberFormat="1" applyFont="1" applyFill="1" applyBorder="1" applyAlignment="1">
      <alignment/>
    </xf>
    <xf numFmtId="1" fontId="5" fillId="11" borderId="0" xfId="0" applyNumberFormat="1" applyFont="1" applyFill="1" applyBorder="1" applyAlignment="1">
      <alignment horizontal="right" vertical="center"/>
    </xf>
    <xf numFmtId="180" fontId="5" fillId="11" borderId="0" xfId="0" applyNumberFormat="1" applyFont="1" applyFill="1" applyBorder="1" applyAlignment="1">
      <alignment horizontal="right" vertical="center"/>
    </xf>
    <xf numFmtId="172" fontId="9" fillId="11" borderId="0" xfId="0" applyNumberFormat="1" applyFont="1" applyFill="1" applyAlignment="1" applyProtection="1">
      <alignment horizontal="left"/>
      <protection/>
    </xf>
    <xf numFmtId="174" fontId="63" fillId="11" borderId="14" xfId="48" applyNumberFormat="1" applyFont="1" applyFill="1" applyBorder="1" applyAlignment="1">
      <alignment horizontal="left"/>
    </xf>
    <xf numFmtId="172" fontId="8" fillId="11" borderId="0" xfId="56" applyNumberFormat="1" applyFont="1" applyFill="1" applyBorder="1" applyAlignment="1">
      <alignment horizontal="right"/>
      <protection/>
    </xf>
    <xf numFmtId="172" fontId="31" fillId="11" borderId="0" xfId="56" applyNumberFormat="1" applyFont="1" applyFill="1" applyBorder="1" applyAlignment="1">
      <alignment horizontal="right"/>
      <protection/>
    </xf>
    <xf numFmtId="49" fontId="8" fillId="18" borderId="0" xfId="0" applyNumberFormat="1" applyFont="1" applyFill="1" applyBorder="1" applyAlignment="1" applyProtection="1">
      <alignment horizontal="center"/>
      <protection/>
    </xf>
    <xf numFmtId="172" fontId="8" fillId="18" borderId="0" xfId="0" applyNumberFormat="1" applyFont="1" applyFill="1" applyBorder="1" applyAlignment="1">
      <alignment horizontal="right"/>
    </xf>
    <xf numFmtId="197" fontId="0" fillId="11" borderId="0" xfId="48" applyNumberFormat="1" applyFont="1" applyFill="1" applyAlignment="1">
      <alignment/>
    </xf>
    <xf numFmtId="194" fontId="0" fillId="11" borderId="0" xfId="0" applyNumberFormat="1" applyFont="1" applyFill="1" applyAlignment="1">
      <alignment/>
    </xf>
    <xf numFmtId="196" fontId="0" fillId="11" borderId="0" xfId="0" applyNumberFormat="1" applyFont="1" applyFill="1" applyAlignment="1">
      <alignment/>
    </xf>
    <xf numFmtId="196" fontId="13" fillId="11" borderId="0" xfId="0" applyNumberFormat="1" applyFont="1" applyFill="1" applyAlignment="1">
      <alignment/>
    </xf>
    <xf numFmtId="172" fontId="1" fillId="0" borderId="0" xfId="0" applyNumberFormat="1" applyFont="1" applyBorder="1" applyAlignment="1" applyProtection="1">
      <alignment horizontal="right"/>
      <protection/>
    </xf>
    <xf numFmtId="0" fontId="13" fillId="11" borderId="0" xfId="0" applyFont="1" applyFill="1" applyAlignment="1">
      <alignment/>
    </xf>
    <xf numFmtId="0" fontId="29" fillId="11" borderId="0" xfId="0" applyFont="1" applyFill="1" applyAlignment="1">
      <alignment/>
    </xf>
    <xf numFmtId="195" fontId="0" fillId="11" borderId="0" xfId="0" applyNumberFormat="1" applyFont="1" applyFill="1" applyAlignment="1">
      <alignment/>
    </xf>
    <xf numFmtId="0" fontId="66" fillId="11" borderId="0" xfId="0" applyFont="1" applyFill="1" applyAlignment="1">
      <alignment/>
    </xf>
    <xf numFmtId="171" fontId="8" fillId="11" borderId="0" xfId="60" applyNumberFormat="1" applyFont="1" applyFill="1" applyBorder="1" applyAlignment="1">
      <alignment horizontal="right"/>
      <protection/>
    </xf>
    <xf numFmtId="171" fontId="8" fillId="8" borderId="0" xfId="60" applyNumberFormat="1" applyFont="1" applyFill="1" applyBorder="1" applyAlignment="1">
      <alignment horizontal="right"/>
      <protection/>
    </xf>
    <xf numFmtId="172" fontId="1" fillId="11" borderId="0" xfId="0" applyNumberFormat="1" applyFont="1" applyFill="1" applyBorder="1" applyAlignment="1" applyProtection="1">
      <alignment horizontal="right"/>
      <protection/>
    </xf>
    <xf numFmtId="0" fontId="24" fillId="11" borderId="0" xfId="0" applyFont="1" applyFill="1" applyAlignment="1">
      <alignment/>
    </xf>
    <xf numFmtId="0" fontId="5" fillId="11" borderId="0" xfId="55" applyFont="1" applyFill="1" applyBorder="1" applyAlignment="1">
      <alignment horizontal="left"/>
      <protection/>
    </xf>
    <xf numFmtId="0" fontId="5" fillId="8" borderId="14" xfId="60" applyFont="1" applyFill="1" applyBorder="1" applyAlignment="1">
      <alignment horizontal="left"/>
      <protection/>
    </xf>
    <xf numFmtId="3" fontId="5" fillId="8" borderId="14" xfId="60" applyNumberFormat="1" applyFont="1" applyFill="1" applyBorder="1" applyAlignment="1">
      <alignment horizontal="right"/>
      <protection/>
    </xf>
    <xf numFmtId="171" fontId="5" fillId="8" borderId="14" xfId="60" applyNumberFormat="1" applyFont="1" applyFill="1" applyBorder="1" applyAlignment="1">
      <alignment/>
      <protection/>
    </xf>
    <xf numFmtId="3" fontId="5" fillId="8" borderId="14" xfId="60" applyNumberFormat="1" applyFont="1" applyFill="1" applyBorder="1" applyAlignment="1">
      <alignment/>
      <protection/>
    </xf>
    <xf numFmtId="193" fontId="8" fillId="11" borderId="0" xfId="57" applyFont="1" applyFill="1" applyBorder="1" applyAlignment="1">
      <alignment horizontal="left"/>
      <protection/>
    </xf>
    <xf numFmtId="193" fontId="5" fillId="18" borderId="0" xfId="57" applyFont="1" applyFill="1">
      <alignment/>
      <protection/>
    </xf>
    <xf numFmtId="3" fontId="5" fillId="18" borderId="0" xfId="57" applyNumberFormat="1" applyFont="1" applyFill="1">
      <alignment/>
      <protection/>
    </xf>
    <xf numFmtId="193" fontId="5" fillId="18" borderId="11" xfId="57" applyFont="1" applyFill="1" applyBorder="1">
      <alignment/>
      <protection/>
    </xf>
    <xf numFmtId="0" fontId="9" fillId="11" borderId="0" xfId="55" applyFont="1" applyFill="1" applyBorder="1" applyAlignment="1">
      <alignment horizontal="justify"/>
      <protection/>
    </xf>
    <xf numFmtId="169" fontId="5" fillId="18" borderId="11" xfId="57" applyNumberFormat="1" applyFont="1" applyFill="1" applyBorder="1" applyProtection="1">
      <alignment/>
      <protection/>
    </xf>
    <xf numFmtId="3" fontId="5" fillId="18" borderId="11" xfId="57" applyNumberFormat="1" applyFont="1" applyFill="1" applyBorder="1">
      <alignment/>
      <protection/>
    </xf>
    <xf numFmtId="3" fontId="5" fillId="18" borderId="11" xfId="57" applyNumberFormat="1" applyFont="1" applyFill="1" applyBorder="1" applyProtection="1">
      <alignment/>
      <protection/>
    </xf>
    <xf numFmtId="174" fontId="5" fillId="11" borderId="11" xfId="48" applyNumberFormat="1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wrapText="1"/>
    </xf>
    <xf numFmtId="0" fontId="5" fillId="5" borderId="0" xfId="0" applyFont="1" applyFill="1" applyBorder="1" applyAlignment="1">
      <alignment wrapText="1"/>
    </xf>
    <xf numFmtId="0" fontId="5" fillId="5" borderId="0" xfId="0" applyFont="1" applyFill="1" applyBorder="1" applyAlignment="1">
      <alignment/>
    </xf>
    <xf numFmtId="0" fontId="0" fillId="0" borderId="0" xfId="0" applyAlignment="1">
      <alignment/>
    </xf>
    <xf numFmtId="0" fontId="5" fillId="11" borderId="0" xfId="0" applyFont="1" applyFill="1" applyBorder="1" applyAlignment="1" applyProtection="1">
      <alignment horizontal="center" vertical="center"/>
      <protection/>
    </xf>
    <xf numFmtId="0" fontId="5" fillId="11" borderId="11" xfId="0" applyFont="1" applyFill="1" applyBorder="1" applyAlignment="1">
      <alignment vertical="center"/>
    </xf>
    <xf numFmtId="37" fontId="5" fillId="11" borderId="12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10" fillId="11" borderId="0" xfId="0" applyFont="1" applyFill="1" applyBorder="1" applyAlignment="1" applyProtection="1">
      <alignment horizontal="left"/>
      <protection/>
    </xf>
    <xf numFmtId="0" fontId="5" fillId="11" borderId="0" xfId="60" applyFont="1" applyFill="1" applyBorder="1" applyAlignment="1">
      <alignment horizontal="center" vertical="center"/>
      <protection/>
    </xf>
    <xf numFmtId="0" fontId="1" fillId="11" borderId="14" xfId="60" applyFont="1" applyFill="1" applyBorder="1" applyAlignment="1">
      <alignment horizontal="center" vertical="center"/>
      <protection/>
    </xf>
    <xf numFmtId="0" fontId="5" fillId="11" borderId="16" xfId="60" applyFont="1" applyFill="1" applyBorder="1" applyAlignment="1">
      <alignment horizontal="center" vertical="center"/>
      <protection/>
    </xf>
    <xf numFmtId="0" fontId="5" fillId="11" borderId="14" xfId="60" applyFont="1" applyFill="1" applyBorder="1" applyAlignment="1">
      <alignment horizontal="center" vertical="center"/>
      <protection/>
    </xf>
    <xf numFmtId="0" fontId="20" fillId="11" borderId="0" xfId="55" applyFont="1" applyFill="1" applyBorder="1" applyAlignment="1">
      <alignment horizontal="justify"/>
      <protection/>
    </xf>
    <xf numFmtId="0" fontId="5" fillId="11" borderId="0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69" fontId="10" fillId="11" borderId="0" xfId="0" applyNumberFormat="1" applyFont="1" applyFill="1" applyBorder="1" applyAlignment="1" applyProtection="1">
      <alignment horizontal="left"/>
      <protection/>
    </xf>
    <xf numFmtId="169" fontId="5" fillId="11" borderId="11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11" borderId="1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wrapText="1"/>
    </xf>
    <xf numFmtId="169" fontId="5" fillId="11" borderId="17" xfId="0" applyNumberFormat="1" applyFont="1" applyFill="1" applyBorder="1" applyAlignment="1" applyProtection="1">
      <alignment horizontal="center"/>
      <protection/>
    </xf>
    <xf numFmtId="172" fontId="5" fillId="11" borderId="0" xfId="0" applyNumberFormat="1" applyFont="1" applyFill="1" applyBorder="1" applyAlignment="1">
      <alignment horizontal="center" vertical="center" wrapText="1"/>
    </xf>
    <xf numFmtId="172" fontId="5" fillId="11" borderId="11" xfId="0" applyNumberFormat="1" applyFont="1" applyFill="1" applyBorder="1" applyAlignment="1">
      <alignment horizontal="center" vertical="center" wrapText="1"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68" fontId="10" fillId="11" borderId="0" xfId="0" applyNumberFormat="1" applyFont="1" applyFill="1" applyBorder="1" applyAlignment="1" applyProtection="1">
      <alignment horizontal="left"/>
      <protection/>
    </xf>
    <xf numFmtId="0" fontId="5" fillId="11" borderId="17" xfId="0" applyFont="1" applyFill="1" applyBorder="1" applyAlignment="1">
      <alignment horizontal="center"/>
    </xf>
    <xf numFmtId="0" fontId="9" fillId="11" borderId="0" xfId="0" applyFont="1" applyFill="1" applyAlignment="1">
      <alignment horizontal="justify"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justify" wrapText="1"/>
    </xf>
    <xf numFmtId="0" fontId="5" fillId="11" borderId="0" xfId="0" applyFont="1" applyFill="1" applyBorder="1" applyAlignment="1">
      <alignment horizontal="justify" wrapText="1"/>
    </xf>
    <xf numFmtId="174" fontId="5" fillId="11" borderId="0" xfId="48" applyNumberFormat="1" applyFont="1" applyFill="1" applyBorder="1" applyAlignment="1">
      <alignment horizontal="center" vertical="center" wrapText="1"/>
    </xf>
    <xf numFmtId="0" fontId="23" fillId="0" borderId="0" xfId="55" applyAlignment="1">
      <alignment/>
      <protection/>
    </xf>
    <xf numFmtId="0" fontId="5" fillId="11" borderId="15" xfId="60" applyFont="1" applyFill="1" applyBorder="1" applyAlignment="1">
      <alignment horizontal="center"/>
      <protection/>
    </xf>
    <xf numFmtId="172" fontId="5" fillId="11" borderId="16" xfId="56" applyNumberFormat="1" applyFont="1" applyFill="1" applyBorder="1" applyAlignment="1" applyProtection="1">
      <alignment horizontal="center" vertical="center" wrapText="1"/>
      <protection/>
    </xf>
    <xf numFmtId="0" fontId="8" fillId="11" borderId="11" xfId="56" applyFont="1" applyFill="1" applyBorder="1" applyAlignment="1">
      <alignment horizontal="center" vertical="center" wrapText="1"/>
      <protection/>
    </xf>
    <xf numFmtId="0" fontId="5" fillId="11" borderId="17" xfId="56" applyFont="1" applyFill="1" applyBorder="1" applyAlignment="1" applyProtection="1">
      <alignment horizontal="center"/>
      <protection/>
    </xf>
    <xf numFmtId="3" fontId="5" fillId="11" borderId="12" xfId="56" applyNumberFormat="1" applyFont="1" applyFill="1" applyBorder="1" applyAlignment="1">
      <alignment horizontal="center"/>
      <protection/>
    </xf>
    <xf numFmtId="0" fontId="1" fillId="11" borderId="0" xfId="56" applyFont="1" applyFill="1" applyBorder="1" applyAlignment="1">
      <alignment horizontal="center"/>
      <protection/>
    </xf>
    <xf numFmtId="0" fontId="10" fillId="11" borderId="0" xfId="56" applyFont="1" applyFill="1" applyBorder="1" applyAlignment="1" applyProtection="1">
      <alignment horizontal="left"/>
      <protection/>
    </xf>
    <xf numFmtId="49" fontId="8" fillId="11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9" fillId="11" borderId="0" xfId="0" applyFont="1" applyFill="1" applyAlignment="1">
      <alignment horizontal="left" wrapText="1"/>
    </xf>
    <xf numFmtId="193" fontId="9" fillId="11" borderId="0" xfId="57" applyFont="1" applyFill="1" applyBorder="1" applyAlignment="1">
      <alignment horizontal="justify"/>
      <protection/>
    </xf>
    <xf numFmtId="0" fontId="10" fillId="11" borderId="0" xfId="0" applyFont="1" applyFill="1" applyBorder="1" applyAlignment="1">
      <alignment horizontal="left"/>
    </xf>
    <xf numFmtId="0" fontId="5" fillId="11" borderId="15" xfId="0" applyFont="1" applyFill="1" applyBorder="1" applyAlignment="1">
      <alignment horizontal="center"/>
    </xf>
    <xf numFmtId="0" fontId="5" fillId="11" borderId="14" xfId="0" applyFont="1" applyFill="1" applyBorder="1" applyAlignment="1">
      <alignment horizontal="center"/>
    </xf>
    <xf numFmtId="0" fontId="5" fillId="11" borderId="16" xfId="0" applyFont="1" applyFill="1" applyBorder="1" applyAlignment="1">
      <alignment horizontal="center"/>
    </xf>
    <xf numFmtId="0" fontId="5" fillId="18" borderId="0" xfId="0" applyFont="1" applyFill="1" applyBorder="1" applyAlignment="1">
      <alignment horizontal="justify" wrapText="1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uadro A11" xfId="50"/>
    <cellStyle name="Millares_Cuadro A13" xfId="51"/>
    <cellStyle name="Currency" xfId="52"/>
    <cellStyle name="Currency [0]" xfId="53"/>
    <cellStyle name="Neutral" xfId="54"/>
    <cellStyle name="Normal_Cuadro A12" xfId="55"/>
    <cellStyle name="Normal_Cuadro A13" xfId="56"/>
    <cellStyle name="Normal_Cuadro B1" xfId="57"/>
    <cellStyle name="Normal_cuadro2.3 " xfId="58"/>
    <cellStyle name="Normal_cuadro2.3 _Cuadro A1" xfId="59"/>
    <cellStyle name="Normal_cuadro2.3 _Cuadro A12" xfId="60"/>
    <cellStyle name="Normal_cuadro2.3 _Cuadro A3" xfId="61"/>
    <cellStyle name="Normal_cuadro2.3 _Cuadro A6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80000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80000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EAEAEA"/>
                </a:solidFill>
              </a:ln>
            </c:spPr>
          </c:dPt>
          <c:dPt>
            <c:idx val="3"/>
            <c:spPr>
              <a:solidFill>
                <a:srgbClr val="CCFFCC"/>
              </a:solidFill>
              <a:ln w="12700">
                <a:solidFill>
                  <a:srgbClr val="EAEAEA"/>
                </a:solidFill>
              </a:ln>
            </c:spPr>
          </c:dPt>
          <c:dPt>
            <c:idx val="4"/>
            <c:spPr>
              <a:solidFill>
                <a:srgbClr val="953735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4,8%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EAEAEA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EAEAEA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EAEAEA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EAEAEA"/>
                </a:solidFill>
              </a:ln>
            </c:spPr>
          </c:dPt>
          <c:dPt>
            <c:idx val="5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EAEAEA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12700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0</c:v>
                </c:pt>
              </c:numCache>
            </c:numRef>
          </c:val>
        </c:ser>
        <c:gapWidth val="20"/>
        <c:axId val="52038485"/>
        <c:axId val="65693182"/>
      </c:barChart>
      <c:catAx>
        <c:axId val="52038485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5693182"/>
        <c:crosses val="autoZero"/>
        <c:auto val="1"/>
        <c:lblOffset val="100"/>
        <c:tickLblSkip val="1"/>
        <c:noMultiLvlLbl val="0"/>
      </c:catAx>
      <c:valAx>
        <c:axId val="65693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2038485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424242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42424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50" b="0" i="0" u="none" baseline="0">
          <a:solidFill>
            <a:srgbClr val="424242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819150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371475</xdr:colOff>
      <xdr:row>4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0.956</cdr:x>
      <cdr:y>0.5055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1323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Gráfico 24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Distribución porcentual del valor CIF de las importaciones de la Comunidad Andina de Naciones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Total nacional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Enero - febrero 2006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12</xdr:row>
      <xdr:rowOff>38100</xdr:rowOff>
    </xdr:from>
    <xdr:to>
      <xdr:col>20</xdr:col>
      <xdr:colOff>0</xdr:colOff>
      <xdr:row>28</xdr:row>
      <xdr:rowOff>38100</xdr:rowOff>
    </xdr:to>
    <xdr:graphicFrame>
      <xdr:nvGraphicFramePr>
        <xdr:cNvPr id="1" name="Chart 11"/>
        <xdr:cNvGraphicFramePr/>
      </xdr:nvGraphicFramePr>
      <xdr:xfrm>
        <a:off x="13896975" y="2085975"/>
        <a:ext cx="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7</xdr:col>
      <xdr:colOff>85725</xdr:colOff>
      <xdr:row>3</xdr:row>
      <xdr:rowOff>142875</xdr:rowOff>
    </xdr:to>
    <xdr:pic>
      <xdr:nvPicPr>
        <xdr:cNvPr id="2" name="Picture 12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73</xdr:row>
      <xdr:rowOff>0</xdr:rowOff>
    </xdr:from>
    <xdr:to>
      <xdr:col>12</xdr:col>
      <xdr:colOff>9525</xdr:colOff>
      <xdr:row>73</xdr:row>
      <xdr:rowOff>0</xdr:rowOff>
    </xdr:to>
    <xdr:graphicFrame>
      <xdr:nvGraphicFramePr>
        <xdr:cNvPr id="3" name="Chart 19"/>
        <xdr:cNvGraphicFramePr/>
      </xdr:nvGraphicFramePr>
      <xdr:xfrm>
        <a:off x="4714875" y="12125325"/>
        <a:ext cx="3800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571500</xdr:colOff>
      <xdr:row>4</xdr:row>
      <xdr:rowOff>114300</xdr:rowOff>
    </xdr:to>
    <xdr:pic>
      <xdr:nvPicPr>
        <xdr:cNvPr id="1" name="Picture 103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5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923925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142875</xdr:rowOff>
    </xdr:from>
    <xdr:to>
      <xdr:col>10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8334375" y="2543175"/>
        <a:ext cx="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57150</xdr:rowOff>
    </xdr:from>
    <xdr:to>
      <xdr:col>6</xdr:col>
      <xdr:colOff>904875</xdr:colOff>
      <xdr:row>4</xdr:row>
      <xdr:rowOff>47625</xdr:rowOff>
    </xdr:to>
    <xdr:pic>
      <xdr:nvPicPr>
        <xdr:cNvPr id="2" name="Picture 43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3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533400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885825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O101"/>
  <sheetViews>
    <sheetView zoomScale="75" zoomScaleNormal="75" workbookViewId="0" topLeftCell="A1">
      <selection activeCell="D64" sqref="D64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2.7109375" style="5" customWidth="1"/>
    <col min="5" max="6" width="18.28125" style="5" customWidth="1"/>
    <col min="7" max="7" width="11.00390625" style="5" customWidth="1"/>
    <col min="8" max="8" width="14.7109375" style="5" bestFit="1" customWidth="1"/>
    <col min="9" max="9" width="13.8515625" style="5" customWidth="1"/>
    <col min="10" max="10" width="3.28125" style="5" customWidth="1"/>
    <col min="11" max="11" width="16.28125" style="380" customWidth="1"/>
    <col min="12" max="12" width="17.28125" style="5" bestFit="1" customWidth="1"/>
    <col min="13" max="13" width="12.00390625" style="5" customWidth="1"/>
    <col min="14" max="14" width="14.8515625" style="5" customWidth="1"/>
    <col min="15" max="15" width="14.421875" style="5" customWidth="1"/>
    <col min="16" max="16384" width="9.140625" style="5" customWidth="1"/>
  </cols>
  <sheetData>
    <row r="1" ht="4.5" customHeight="1"/>
    <row r="2" ht="12.75"/>
    <row r="3" ht="12.75"/>
    <row r="4" ht="12.75"/>
    <row r="5" ht="12.75"/>
    <row r="7" spans="1:15" ht="15" customHeight="1">
      <c r="A7" s="638" t="s">
        <v>487</v>
      </c>
      <c r="B7" s="638"/>
      <c r="C7" s="638"/>
      <c r="D7" s="638"/>
      <c r="E7" s="638"/>
      <c r="F7" s="638"/>
      <c r="G7" s="638"/>
      <c r="H7" s="638"/>
      <c r="I7" s="638"/>
      <c r="J7" s="638"/>
      <c r="K7" s="638"/>
      <c r="L7" s="638"/>
      <c r="M7" s="638"/>
      <c r="N7" s="638"/>
      <c r="O7" s="7"/>
    </row>
    <row r="8" spans="1:15" ht="15">
      <c r="A8" s="638" t="s">
        <v>436</v>
      </c>
      <c r="B8" s="638"/>
      <c r="C8" s="638"/>
      <c r="D8" s="638"/>
      <c r="E8" s="638"/>
      <c r="F8" s="638"/>
      <c r="G8" s="638"/>
      <c r="H8" s="638"/>
      <c r="I8" s="638"/>
      <c r="J8" s="638"/>
      <c r="K8" s="638"/>
      <c r="L8" s="638"/>
      <c r="M8" s="638"/>
      <c r="N8" s="638"/>
      <c r="O8" s="7"/>
    </row>
    <row r="9" spans="1:15" ht="15">
      <c r="A9" s="9" t="s">
        <v>437</v>
      </c>
      <c r="B9" s="9"/>
      <c r="C9" s="9"/>
      <c r="D9" s="9"/>
      <c r="E9" s="10"/>
      <c r="F9" s="10"/>
      <c r="G9" s="9"/>
      <c r="H9" s="9"/>
      <c r="I9" s="9"/>
      <c r="J9" s="9"/>
      <c r="K9" s="53"/>
      <c r="L9" s="53"/>
      <c r="N9" s="9"/>
      <c r="O9" s="7"/>
    </row>
    <row r="10" spans="1:15" ht="16.5" thickBot="1">
      <c r="A10" s="45"/>
      <c r="B10" s="45"/>
      <c r="C10" s="45"/>
      <c r="D10" s="45"/>
      <c r="E10" s="47"/>
      <c r="F10" s="47"/>
      <c r="G10" s="47"/>
      <c r="H10" s="47"/>
      <c r="I10" s="47"/>
      <c r="J10" s="47"/>
      <c r="K10" s="50"/>
      <c r="L10" s="54"/>
      <c r="M10" s="54"/>
      <c r="N10" s="54"/>
      <c r="O10" s="54"/>
    </row>
    <row r="11" spans="1:15" s="3" customFormat="1" ht="12.75" thickBot="1">
      <c r="A11" s="11"/>
      <c r="B11" s="11"/>
      <c r="C11" s="11"/>
      <c r="D11" s="11"/>
      <c r="E11" s="639" t="s">
        <v>203</v>
      </c>
      <c r="F11" s="639"/>
      <c r="G11" s="639"/>
      <c r="H11" s="639"/>
      <c r="I11" s="639"/>
      <c r="J11" s="36"/>
      <c r="K11" s="639" t="s">
        <v>204</v>
      </c>
      <c r="L11" s="639"/>
      <c r="M11" s="639"/>
      <c r="N11" s="639"/>
      <c r="O11" s="639"/>
    </row>
    <row r="12" spans="1:15" s="3" customFormat="1" ht="13.5" customHeight="1">
      <c r="A12" s="12"/>
      <c r="B12" s="642"/>
      <c r="C12" s="642"/>
      <c r="D12" s="642"/>
      <c r="E12" s="642" t="s">
        <v>435</v>
      </c>
      <c r="F12" s="642"/>
      <c r="G12" s="642"/>
      <c r="H12" s="642"/>
      <c r="I12" s="642"/>
      <c r="J12" s="14"/>
      <c r="K12" s="642" t="s">
        <v>435</v>
      </c>
      <c r="L12" s="642"/>
      <c r="M12" s="642"/>
      <c r="N12" s="642"/>
      <c r="O12" s="642"/>
    </row>
    <row r="13" spans="1:15" s="3" customFormat="1" ht="13.5">
      <c r="A13" s="13" t="s">
        <v>434</v>
      </c>
      <c r="B13" s="636" t="s">
        <v>484</v>
      </c>
      <c r="C13" s="636"/>
      <c r="D13" s="636"/>
      <c r="E13" s="381" t="s">
        <v>795</v>
      </c>
      <c r="F13" s="381" t="s">
        <v>515</v>
      </c>
      <c r="G13" s="14" t="s">
        <v>432</v>
      </c>
      <c r="H13" s="14" t="s">
        <v>511</v>
      </c>
      <c r="I13" s="640" t="s">
        <v>486</v>
      </c>
      <c r="J13" s="35"/>
      <c r="K13" s="381" t="s">
        <v>795</v>
      </c>
      <c r="L13" s="381" t="s">
        <v>515</v>
      </c>
      <c r="M13" s="14" t="s">
        <v>432</v>
      </c>
      <c r="N13" s="14" t="s">
        <v>513</v>
      </c>
      <c r="O13" s="640" t="s">
        <v>486</v>
      </c>
    </row>
    <row r="14" spans="1:15" s="3" customFormat="1" ht="13.5" customHeight="1" thickBot="1">
      <c r="A14" s="15"/>
      <c r="B14" s="637"/>
      <c r="C14" s="637"/>
      <c r="D14" s="637"/>
      <c r="E14" s="17"/>
      <c r="F14" s="16"/>
      <c r="G14" s="16" t="s">
        <v>433</v>
      </c>
      <c r="H14" s="16" t="s">
        <v>512</v>
      </c>
      <c r="I14" s="641"/>
      <c r="J14" s="55"/>
      <c r="K14" s="382"/>
      <c r="L14" s="16"/>
      <c r="M14" s="16" t="s">
        <v>433</v>
      </c>
      <c r="N14" s="16" t="s">
        <v>512</v>
      </c>
      <c r="O14" s="643"/>
    </row>
    <row r="15" spans="1:15" s="1" customFormat="1" ht="13.5" customHeight="1">
      <c r="A15" s="18"/>
      <c r="B15" s="19"/>
      <c r="C15" s="19"/>
      <c r="D15" s="19"/>
      <c r="E15" s="20"/>
      <c r="F15" s="383"/>
      <c r="G15" s="21"/>
      <c r="H15" s="22"/>
      <c r="I15" s="22"/>
      <c r="J15" s="34"/>
      <c r="K15" s="20"/>
      <c r="L15" s="383"/>
      <c r="M15" s="21"/>
      <c r="N15" s="22"/>
      <c r="O15" s="22"/>
    </row>
    <row r="16" spans="1:15" s="1" customFormat="1" ht="13.5" customHeight="1">
      <c r="A16" s="29"/>
      <c r="B16" s="635" t="s">
        <v>438</v>
      </c>
      <c r="C16" s="635"/>
      <c r="D16" s="635"/>
      <c r="E16" s="384">
        <v>21294155.2716</v>
      </c>
      <c r="F16" s="384">
        <v>25784637.60736001</v>
      </c>
      <c r="G16" s="385">
        <v>-17.41534011119178</v>
      </c>
      <c r="H16" s="385">
        <v>-17.415340111191778</v>
      </c>
      <c r="I16" s="385">
        <v>100</v>
      </c>
      <c r="J16" s="386"/>
      <c r="K16" s="384">
        <v>2541841.9988100003</v>
      </c>
      <c r="L16" s="384">
        <v>3406396.017479999</v>
      </c>
      <c r="M16" s="385">
        <v>-25.380314391912158</v>
      </c>
      <c r="N16" s="385">
        <v>-25.380314391912158</v>
      </c>
      <c r="O16" s="385">
        <v>100</v>
      </c>
    </row>
    <row r="17" spans="1:15" s="1" customFormat="1" ht="12">
      <c r="A17" s="23"/>
      <c r="B17" s="24"/>
      <c r="C17" s="24"/>
      <c r="D17" s="24"/>
      <c r="E17" s="44"/>
      <c r="F17" s="387"/>
      <c r="G17" s="388"/>
      <c r="H17" s="388"/>
      <c r="I17" s="388"/>
      <c r="J17" s="389"/>
      <c r="K17" s="387"/>
      <c r="L17" s="387"/>
      <c r="M17" s="388"/>
      <c r="N17" s="388"/>
      <c r="O17" s="388"/>
    </row>
    <row r="18" spans="1:15" s="1" customFormat="1" ht="12">
      <c r="A18" s="32"/>
      <c r="B18" s="635" t="s">
        <v>439</v>
      </c>
      <c r="C18" s="635"/>
      <c r="D18" s="635"/>
      <c r="E18" s="384">
        <v>4141706.3832099997</v>
      </c>
      <c r="F18" s="384">
        <v>4737094.76158</v>
      </c>
      <c r="G18" s="385">
        <v>-12.568639816937408</v>
      </c>
      <c r="H18" s="385">
        <v>-2.309081816220877</v>
      </c>
      <c r="I18" s="385">
        <v>19.44996798597496</v>
      </c>
      <c r="J18" s="386"/>
      <c r="K18" s="384">
        <v>528634.4333900003</v>
      </c>
      <c r="L18" s="384">
        <v>598668.6996200001</v>
      </c>
      <c r="M18" s="385">
        <v>-11.698334366646108</v>
      </c>
      <c r="N18" s="385">
        <v>-2.055963718564061</v>
      </c>
      <c r="O18" s="385">
        <v>20.797297142681884</v>
      </c>
    </row>
    <row r="19" spans="1:15" s="1" customFormat="1" ht="12">
      <c r="A19" s="390"/>
      <c r="B19" s="24"/>
      <c r="C19" s="24"/>
      <c r="D19" s="24"/>
      <c r="E19" s="44"/>
      <c r="F19" s="387"/>
      <c r="G19" s="388"/>
      <c r="H19" s="388"/>
      <c r="I19" s="388"/>
      <c r="J19" s="389"/>
      <c r="K19" s="387"/>
      <c r="L19" s="387"/>
      <c r="M19" s="388"/>
      <c r="N19" s="388"/>
      <c r="O19" s="388"/>
    </row>
    <row r="20" spans="1:15" s="1" customFormat="1" ht="12">
      <c r="A20" s="29">
        <v>1</v>
      </c>
      <c r="B20" s="30"/>
      <c r="C20" s="635" t="s">
        <v>442</v>
      </c>
      <c r="D20" s="635"/>
      <c r="E20" s="384">
        <v>2041589.199139999</v>
      </c>
      <c r="F20" s="384">
        <v>2110089.3770700004</v>
      </c>
      <c r="G20" s="385">
        <v>-3.24631642026076</v>
      </c>
      <c r="H20" s="385">
        <v>-0.26566275226784125</v>
      </c>
      <c r="I20" s="385">
        <v>9.587556646883593</v>
      </c>
      <c r="J20" s="386"/>
      <c r="K20" s="384">
        <v>265094.2265300003</v>
      </c>
      <c r="L20" s="384">
        <v>282602.50806</v>
      </c>
      <c r="M20" s="385">
        <v>-6.195373724808741</v>
      </c>
      <c r="N20" s="385">
        <v>-0.5139825622198838</v>
      </c>
      <c r="O20" s="385">
        <v>10.429217341365355</v>
      </c>
    </row>
    <row r="21" spans="1:15" s="1" customFormat="1" ht="12">
      <c r="A21" s="390">
        <v>11</v>
      </c>
      <c r="B21" s="24"/>
      <c r="C21" s="24"/>
      <c r="D21" s="21" t="s">
        <v>471</v>
      </c>
      <c r="E21" s="37">
        <v>593585.0431399995</v>
      </c>
      <c r="F21" s="37">
        <v>626928.3216400008</v>
      </c>
      <c r="G21" s="39">
        <v>-5.318515267068746</v>
      </c>
      <c r="H21" s="39">
        <v>-0.12931451280309536</v>
      </c>
      <c r="I21" s="39">
        <v>2.7875491446785094</v>
      </c>
      <c r="J21" s="38"/>
      <c r="K21" s="37">
        <v>74067.6477200001</v>
      </c>
      <c r="L21" s="37">
        <v>76270.32242000001</v>
      </c>
      <c r="M21" s="39">
        <v>-2.887983989198817</v>
      </c>
      <c r="N21" s="39">
        <v>-0.0646629073277693</v>
      </c>
      <c r="O21" s="39">
        <v>2.913935947028805</v>
      </c>
    </row>
    <row r="22" spans="1:15" s="1" customFormat="1" ht="12">
      <c r="A22" s="46">
        <v>12</v>
      </c>
      <c r="B22" s="30"/>
      <c r="C22" s="30"/>
      <c r="D22" s="31" t="s">
        <v>443</v>
      </c>
      <c r="E22" s="40">
        <v>33200.51471000001</v>
      </c>
      <c r="F22" s="40">
        <v>32764.393899999995</v>
      </c>
      <c r="G22" s="42">
        <v>1.331081573891147</v>
      </c>
      <c r="H22" s="42">
        <v>0.0016913978650432066</v>
      </c>
      <c r="I22" s="42">
        <v>0.155913743872618</v>
      </c>
      <c r="J22" s="41"/>
      <c r="K22" s="40">
        <v>5284.029270000001</v>
      </c>
      <c r="L22" s="40">
        <v>3678.15567</v>
      </c>
      <c r="M22" s="42">
        <v>43.659750812015005</v>
      </c>
      <c r="N22" s="42">
        <v>0.047142892128790186</v>
      </c>
      <c r="O22" s="42">
        <v>0.20788189322836725</v>
      </c>
    </row>
    <row r="23" spans="1:15" s="1" customFormat="1" ht="12">
      <c r="A23" s="391">
        <v>13</v>
      </c>
      <c r="B23" s="24"/>
      <c r="C23" s="24"/>
      <c r="D23" s="21" t="s">
        <v>444</v>
      </c>
      <c r="E23" s="37">
        <v>6969.418590000002</v>
      </c>
      <c r="F23" s="37">
        <v>13418.568830000002</v>
      </c>
      <c r="G23" s="39">
        <v>-48.06138658827447</v>
      </c>
      <c r="H23" s="39">
        <v>-0.02501159930267604</v>
      </c>
      <c r="I23" s="39">
        <v>0.032729255991173836</v>
      </c>
      <c r="J23" s="38"/>
      <c r="K23" s="37">
        <v>1247.2654600000003</v>
      </c>
      <c r="L23" s="37">
        <v>1535.0994999999998</v>
      </c>
      <c r="M23" s="39">
        <v>-18.75018785427261</v>
      </c>
      <c r="N23" s="39">
        <v>-0.008449811428940517</v>
      </c>
      <c r="O23" s="39">
        <v>0.04906935445176865</v>
      </c>
    </row>
    <row r="24" spans="1:15" s="1" customFormat="1" ht="12">
      <c r="A24" s="46">
        <v>14</v>
      </c>
      <c r="B24" s="30"/>
      <c r="C24" s="30"/>
      <c r="D24" s="31" t="s">
        <v>472</v>
      </c>
      <c r="E24" s="40">
        <v>751550.7693699995</v>
      </c>
      <c r="F24" s="40">
        <v>730164.2596299995</v>
      </c>
      <c r="G24" s="42">
        <v>2.9289998048983286</v>
      </c>
      <c r="H24" s="42">
        <v>0.08294283621769968</v>
      </c>
      <c r="I24" s="42">
        <v>3.5293758300539033</v>
      </c>
      <c r="J24" s="41"/>
      <c r="K24" s="40">
        <v>95251.29188000014</v>
      </c>
      <c r="L24" s="40">
        <v>93740.00564999999</v>
      </c>
      <c r="M24" s="42">
        <v>1.612210517292777</v>
      </c>
      <c r="N24" s="42">
        <v>0.04436613424407918</v>
      </c>
      <c r="O24" s="42">
        <v>3.7473333088600076</v>
      </c>
    </row>
    <row r="25" spans="1:15" s="1" customFormat="1" ht="12">
      <c r="A25" s="390">
        <v>15</v>
      </c>
      <c r="B25" s="24"/>
      <c r="C25" s="24"/>
      <c r="D25" s="21" t="s">
        <v>445</v>
      </c>
      <c r="E25" s="37">
        <v>181859.9230500001</v>
      </c>
      <c r="F25" s="37">
        <v>196361.43684999977</v>
      </c>
      <c r="G25" s="39">
        <v>-7.385112898250664</v>
      </c>
      <c r="H25" s="39">
        <v>-0.056240906003116875</v>
      </c>
      <c r="I25" s="39">
        <v>0.8540368036695334</v>
      </c>
      <c r="J25" s="38"/>
      <c r="K25" s="37">
        <v>21748.838649999987</v>
      </c>
      <c r="L25" s="37">
        <v>27577.658290000003</v>
      </c>
      <c r="M25" s="39">
        <v>-21.136020972867076</v>
      </c>
      <c r="N25" s="39">
        <v>-0.17111397530085448</v>
      </c>
      <c r="O25" s="39">
        <v>0.8556329882102042</v>
      </c>
    </row>
    <row r="26" spans="1:15" s="1" customFormat="1" ht="12">
      <c r="A26" s="46">
        <v>19</v>
      </c>
      <c r="B26" s="30"/>
      <c r="C26" s="30"/>
      <c r="D26" s="31" t="s">
        <v>446</v>
      </c>
      <c r="E26" s="40">
        <v>474423.53027999983</v>
      </c>
      <c r="F26" s="40">
        <v>510452.39622000034</v>
      </c>
      <c r="G26" s="42">
        <v>-7.058222511403864</v>
      </c>
      <c r="H26" s="42">
        <v>-0.13972996824169587</v>
      </c>
      <c r="I26" s="42">
        <v>2.227951868617856</v>
      </c>
      <c r="J26" s="41"/>
      <c r="K26" s="40">
        <v>67495.15355000003</v>
      </c>
      <c r="L26" s="40">
        <v>79801.26653000002</v>
      </c>
      <c r="M26" s="42">
        <v>-15.420949459960893</v>
      </c>
      <c r="N26" s="42">
        <v>-0.36126489453518884</v>
      </c>
      <c r="O26" s="42">
        <v>2.6553638495862</v>
      </c>
    </row>
    <row r="27" spans="1:15" s="1" customFormat="1" ht="12">
      <c r="A27" s="390"/>
      <c r="B27" s="24"/>
      <c r="C27" s="24"/>
      <c r="D27" s="24"/>
      <c r="E27" s="44"/>
      <c r="F27" s="387"/>
      <c r="G27" s="388"/>
      <c r="H27" s="388"/>
      <c r="I27" s="388"/>
      <c r="J27" s="389"/>
      <c r="K27" s="387"/>
      <c r="L27" s="387"/>
      <c r="M27" s="388"/>
      <c r="N27" s="388"/>
      <c r="O27" s="388"/>
    </row>
    <row r="28" spans="1:15" s="1" customFormat="1" ht="12">
      <c r="A28" s="32">
        <v>2</v>
      </c>
      <c r="B28" s="30"/>
      <c r="C28" s="635" t="s">
        <v>447</v>
      </c>
      <c r="D28" s="635"/>
      <c r="E28" s="384">
        <v>2100117.184070001</v>
      </c>
      <c r="F28" s="384">
        <v>2627005.384509999</v>
      </c>
      <c r="G28" s="385">
        <v>-20.05660907841175</v>
      </c>
      <c r="H28" s="385">
        <v>-2.043419063953036</v>
      </c>
      <c r="I28" s="385">
        <v>9.862411339091368</v>
      </c>
      <c r="J28" s="386"/>
      <c r="K28" s="384">
        <v>263540.20686</v>
      </c>
      <c r="L28" s="384">
        <v>316066.19156000006</v>
      </c>
      <c r="M28" s="385">
        <v>-16.618665995483063</v>
      </c>
      <c r="N28" s="385">
        <v>-1.541981156344177</v>
      </c>
      <c r="O28" s="385">
        <v>10.36807980131653</v>
      </c>
    </row>
    <row r="29" spans="1:15" s="1" customFormat="1" ht="12">
      <c r="A29" s="390">
        <v>21</v>
      </c>
      <c r="B29" s="24"/>
      <c r="C29" s="24"/>
      <c r="D29" s="21" t="s">
        <v>473</v>
      </c>
      <c r="E29" s="37">
        <v>83381.93336999996</v>
      </c>
      <c r="F29" s="37">
        <v>111106.32326999994</v>
      </c>
      <c r="G29" s="39">
        <v>-24.95302615012003</v>
      </c>
      <c r="H29" s="39">
        <v>-0.10752289918585586</v>
      </c>
      <c r="I29" s="39">
        <v>0.391571923405698</v>
      </c>
      <c r="J29" s="38"/>
      <c r="K29" s="37">
        <v>11635.15586</v>
      </c>
      <c r="L29" s="37">
        <v>16197.692710000001</v>
      </c>
      <c r="M29" s="39">
        <v>-28.16781952643921</v>
      </c>
      <c r="N29" s="39">
        <v>-0.1339402942754524</v>
      </c>
      <c r="O29" s="39">
        <v>0.45774504731006754</v>
      </c>
    </row>
    <row r="30" spans="1:15" s="1" customFormat="1" ht="12">
      <c r="A30" s="46">
        <v>22</v>
      </c>
      <c r="B30" s="30"/>
      <c r="C30" s="30"/>
      <c r="D30" s="31" t="s">
        <v>448</v>
      </c>
      <c r="E30" s="40">
        <v>262623.83446999994</v>
      </c>
      <c r="F30" s="40">
        <v>298685.8064799999</v>
      </c>
      <c r="G30" s="42">
        <v>-12.073547261916742</v>
      </c>
      <c r="H30" s="42">
        <v>-0.13985836279392339</v>
      </c>
      <c r="I30" s="42">
        <v>1.2333141705802302</v>
      </c>
      <c r="J30" s="41"/>
      <c r="K30" s="40">
        <v>36224.596090000014</v>
      </c>
      <c r="L30" s="40">
        <v>42554.42518999999</v>
      </c>
      <c r="M30" s="42">
        <v>-14.874667139170858</v>
      </c>
      <c r="N30" s="42">
        <v>-0.18582187941502723</v>
      </c>
      <c r="O30" s="42">
        <v>1.425131700041115</v>
      </c>
    </row>
    <row r="31" spans="1:15" s="1" customFormat="1" ht="12">
      <c r="A31" s="390">
        <v>23</v>
      </c>
      <c r="B31" s="24"/>
      <c r="C31" s="24"/>
      <c r="D31" s="21" t="s">
        <v>449</v>
      </c>
      <c r="E31" s="37">
        <v>141961.27</v>
      </c>
      <c r="F31" s="37">
        <v>175154.91679</v>
      </c>
      <c r="G31" s="39">
        <v>-18.951021985752828</v>
      </c>
      <c r="H31" s="39">
        <v>-0.12873419939214162</v>
      </c>
      <c r="I31" s="39">
        <v>0.6666677695796351</v>
      </c>
      <c r="J31" s="38"/>
      <c r="K31" s="37">
        <v>17263.128459999993</v>
      </c>
      <c r="L31" s="37">
        <v>23588.738969999995</v>
      </c>
      <c r="M31" s="39">
        <v>-26.816230058100487</v>
      </c>
      <c r="N31" s="39">
        <v>-0.1856980362101173</v>
      </c>
      <c r="O31" s="39">
        <v>0.6791582036995994</v>
      </c>
    </row>
    <row r="32" spans="1:15" s="1" customFormat="1" ht="12">
      <c r="A32" s="46">
        <v>24</v>
      </c>
      <c r="B32" s="30"/>
      <c r="C32" s="30"/>
      <c r="D32" s="31" t="s">
        <v>474</v>
      </c>
      <c r="E32" s="40">
        <v>542595.2573699997</v>
      </c>
      <c r="F32" s="40">
        <v>658289.3406299999</v>
      </c>
      <c r="G32" s="42">
        <v>-17.574959234381343</v>
      </c>
      <c r="H32" s="42">
        <v>-0.44869385027531394</v>
      </c>
      <c r="I32" s="42">
        <v>2.5480947727175565</v>
      </c>
      <c r="J32" s="41"/>
      <c r="K32" s="40">
        <v>67558.37352999995</v>
      </c>
      <c r="L32" s="40">
        <v>75805.89482000007</v>
      </c>
      <c r="M32" s="42">
        <v>-10.879788847006862</v>
      </c>
      <c r="N32" s="42">
        <v>-0.24211868636757958</v>
      </c>
      <c r="O32" s="42">
        <v>2.657851021488683</v>
      </c>
    </row>
    <row r="33" spans="1:15" s="1" customFormat="1" ht="12">
      <c r="A33" s="390">
        <v>25</v>
      </c>
      <c r="B33" s="24"/>
      <c r="C33" s="24"/>
      <c r="D33" s="21" t="s">
        <v>475</v>
      </c>
      <c r="E33" s="37">
        <v>971531.7519100012</v>
      </c>
      <c r="F33" s="37">
        <v>1312819.4209399994</v>
      </c>
      <c r="G33" s="39">
        <v>-25.99654328587178</v>
      </c>
      <c r="H33" s="39">
        <v>-1.3236085541593203</v>
      </c>
      <c r="I33" s="39">
        <v>4.562433867502283</v>
      </c>
      <c r="J33" s="38"/>
      <c r="K33" s="37">
        <v>124495.92920000003</v>
      </c>
      <c r="L33" s="37">
        <v>148921.60555</v>
      </c>
      <c r="M33" s="39">
        <v>-16.40170092162962</v>
      </c>
      <c r="N33" s="39">
        <v>-0.7170533380340707</v>
      </c>
      <c r="O33" s="39">
        <v>4.897862623179748</v>
      </c>
    </row>
    <row r="34" spans="1:15" s="1" customFormat="1" ht="12">
      <c r="A34" s="46">
        <v>29</v>
      </c>
      <c r="B34" s="30"/>
      <c r="C34" s="30"/>
      <c r="D34" s="31" t="s">
        <v>450</v>
      </c>
      <c r="E34" s="40">
        <v>98023.13694999997</v>
      </c>
      <c r="F34" s="40">
        <v>70949.5764</v>
      </c>
      <c r="G34" s="42">
        <v>38.15887553346966</v>
      </c>
      <c r="H34" s="42">
        <v>0.10499880185351934</v>
      </c>
      <c r="I34" s="42">
        <v>0.4603288353059647</v>
      </c>
      <c r="J34" s="41"/>
      <c r="K34" s="40">
        <v>6363.023719999999</v>
      </c>
      <c r="L34" s="40">
        <v>8997.83432</v>
      </c>
      <c r="M34" s="42">
        <v>-29.282719666703095</v>
      </c>
      <c r="N34" s="42">
        <v>-0.07734892204192965</v>
      </c>
      <c r="O34" s="42">
        <v>0.2503312055973164</v>
      </c>
    </row>
    <row r="35" spans="1:15" s="1" customFormat="1" ht="18" customHeight="1">
      <c r="A35" s="390"/>
      <c r="B35" s="24"/>
      <c r="C35" s="24"/>
      <c r="D35" s="24"/>
      <c r="E35" s="44"/>
      <c r="F35" s="387"/>
      <c r="G35" s="388"/>
      <c r="H35" s="388"/>
      <c r="I35" s="388"/>
      <c r="J35" s="389"/>
      <c r="K35" s="387"/>
      <c r="L35" s="387"/>
      <c r="M35" s="388"/>
      <c r="N35" s="388"/>
      <c r="O35" s="388"/>
    </row>
    <row r="36" spans="1:15" s="1" customFormat="1" ht="12">
      <c r="A36" s="32"/>
      <c r="B36" s="635" t="s">
        <v>440</v>
      </c>
      <c r="C36" s="635"/>
      <c r="D36" s="635"/>
      <c r="E36" s="384">
        <v>8413284.638770003</v>
      </c>
      <c r="F36" s="384">
        <v>11813532.554140005</v>
      </c>
      <c r="G36" s="385">
        <v>-28.78265158865118</v>
      </c>
      <c r="H36" s="385">
        <v>-13.1871076380745</v>
      </c>
      <c r="I36" s="385">
        <v>39.5098304274638</v>
      </c>
      <c r="J36" s="386"/>
      <c r="K36" s="384">
        <v>1054278.14539</v>
      </c>
      <c r="L36" s="384">
        <v>1749805.6143099992</v>
      </c>
      <c r="M36" s="385">
        <v>-39.748841998902066</v>
      </c>
      <c r="N36" s="385">
        <v>-20.4182797699059</v>
      </c>
      <c r="O36" s="385">
        <v>41.47693467507325</v>
      </c>
    </row>
    <row r="37" spans="1:15" s="1" customFormat="1" ht="12">
      <c r="A37" s="390"/>
      <c r="B37" s="24"/>
      <c r="C37" s="24"/>
      <c r="D37" s="24"/>
      <c r="E37" s="44"/>
      <c r="F37" s="387"/>
      <c r="G37" s="388"/>
      <c r="H37" s="388"/>
      <c r="I37" s="388"/>
      <c r="J37" s="389"/>
      <c r="K37" s="387"/>
      <c r="L37" s="387"/>
      <c r="M37" s="388"/>
      <c r="N37" s="388"/>
      <c r="O37" s="388"/>
    </row>
    <row r="38" spans="1:15" s="1" customFormat="1" ht="12">
      <c r="A38" s="29">
        <v>3</v>
      </c>
      <c r="B38" s="30"/>
      <c r="C38" s="635" t="s">
        <v>451</v>
      </c>
      <c r="D38" s="635"/>
      <c r="E38" s="384">
        <v>666916.8168699997</v>
      </c>
      <c r="F38" s="384">
        <v>1163402.09247</v>
      </c>
      <c r="G38" s="385">
        <v>-42.67529505176671</v>
      </c>
      <c r="H38" s="385">
        <v>-1.9255080608861561</v>
      </c>
      <c r="I38" s="385">
        <v>3.131924269188861</v>
      </c>
      <c r="J38" s="386"/>
      <c r="K38" s="384">
        <v>44604.91083000001</v>
      </c>
      <c r="L38" s="384">
        <v>256432.19895</v>
      </c>
      <c r="M38" s="385">
        <v>-82.60557332010508</v>
      </c>
      <c r="N38" s="385">
        <v>-6.218516198146177</v>
      </c>
      <c r="O38" s="385">
        <v>1.7548262579217135</v>
      </c>
    </row>
    <row r="39" spans="1:15" s="1" customFormat="1" ht="12">
      <c r="A39" s="390">
        <v>31</v>
      </c>
      <c r="B39" s="24"/>
      <c r="C39" s="24"/>
      <c r="D39" s="21" t="s">
        <v>452</v>
      </c>
      <c r="E39" s="37">
        <v>510930.3487599998</v>
      </c>
      <c r="F39" s="37">
        <v>956994.49629</v>
      </c>
      <c r="G39" s="39">
        <v>-46.61094178276533</v>
      </c>
      <c r="H39" s="39">
        <v>-1.7299608950201997</v>
      </c>
      <c r="I39" s="39">
        <v>2.399392425965012</v>
      </c>
      <c r="J39" s="38"/>
      <c r="K39" s="37">
        <v>20559.10151</v>
      </c>
      <c r="L39" s="37">
        <v>228021.9844</v>
      </c>
      <c r="M39" s="39">
        <v>-90.98371958997828</v>
      </c>
      <c r="N39" s="39">
        <v>-6.09039236264367</v>
      </c>
      <c r="O39" s="39">
        <v>0.8088268869436038</v>
      </c>
    </row>
    <row r="40" spans="1:15" s="1" customFormat="1" ht="12">
      <c r="A40" s="46">
        <v>32</v>
      </c>
      <c r="B40" s="30"/>
      <c r="C40" s="30"/>
      <c r="D40" s="31" t="s">
        <v>453</v>
      </c>
      <c r="E40" s="40">
        <v>154503.78943999996</v>
      </c>
      <c r="F40" s="40">
        <v>203040.19627000004</v>
      </c>
      <c r="G40" s="42">
        <v>-23.90482659180305</v>
      </c>
      <c r="H40" s="42">
        <v>-0.1882376924163005</v>
      </c>
      <c r="I40" s="42">
        <v>0.725568999893889</v>
      </c>
      <c r="J40" s="41"/>
      <c r="K40" s="40">
        <v>23892.213630000002</v>
      </c>
      <c r="L40" s="40">
        <v>28229.133120000002</v>
      </c>
      <c r="M40" s="42">
        <v>-15.363275491188727</v>
      </c>
      <c r="N40" s="42">
        <v>-0.1273169492843756</v>
      </c>
      <c r="O40" s="42">
        <v>0.9399566787072322</v>
      </c>
    </row>
    <row r="41" spans="1:15" s="1" customFormat="1" ht="12">
      <c r="A41" s="390">
        <v>33</v>
      </c>
      <c r="B41" s="24"/>
      <c r="C41" s="24"/>
      <c r="D41" s="21" t="s">
        <v>454</v>
      </c>
      <c r="E41" s="37">
        <v>1482.67867</v>
      </c>
      <c r="F41" s="37">
        <v>3367.399909999999</v>
      </c>
      <c r="G41" s="39">
        <v>-55.969629101759985</v>
      </c>
      <c r="H41" s="39">
        <v>-0.0073094734496560124</v>
      </c>
      <c r="I41" s="39">
        <v>0.006962843329960346</v>
      </c>
      <c r="J41" s="38"/>
      <c r="K41" s="37">
        <v>153.59569</v>
      </c>
      <c r="L41" s="37">
        <v>181.08142999999998</v>
      </c>
      <c r="M41" s="39">
        <v>-15.178662991561307</v>
      </c>
      <c r="N41" s="39">
        <v>-0.0008068862181307249</v>
      </c>
      <c r="O41" s="39">
        <v>0.006042692270877104</v>
      </c>
    </row>
    <row r="42" spans="1:15" s="1" customFormat="1" ht="12">
      <c r="A42" s="46"/>
      <c r="B42" s="30"/>
      <c r="C42" s="30"/>
      <c r="D42" s="30"/>
      <c r="E42" s="384"/>
      <c r="F42" s="384"/>
      <c r="G42" s="385"/>
      <c r="H42" s="385"/>
      <c r="I42" s="385"/>
      <c r="J42" s="386"/>
      <c r="K42" s="384"/>
      <c r="L42" s="384"/>
      <c r="M42" s="385"/>
      <c r="N42" s="385"/>
      <c r="O42" s="385"/>
    </row>
    <row r="43" spans="1:15" s="1" customFormat="1" ht="12">
      <c r="A43" s="18">
        <v>4</v>
      </c>
      <c r="B43" s="24"/>
      <c r="C43" s="633" t="s">
        <v>440</v>
      </c>
      <c r="D43" s="633"/>
      <c r="E43" s="392"/>
      <c r="F43" s="392"/>
      <c r="G43" s="393"/>
      <c r="H43" s="393"/>
      <c r="I43" s="393"/>
      <c r="J43" s="392"/>
      <c r="K43" s="387"/>
      <c r="L43" s="387"/>
      <c r="M43" s="388"/>
      <c r="N43" s="388"/>
      <c r="O43" s="388"/>
    </row>
    <row r="44" spans="1:15" s="1" customFormat="1" ht="12">
      <c r="A44" s="29"/>
      <c r="B44" s="30"/>
      <c r="C44" s="635" t="s">
        <v>455</v>
      </c>
      <c r="D44" s="635"/>
      <c r="E44" s="384">
        <v>827095.59179</v>
      </c>
      <c r="F44" s="384">
        <v>1150297.8474900003</v>
      </c>
      <c r="G44" s="385">
        <v>-28.097266843126036</v>
      </c>
      <c r="H44" s="385">
        <v>-1.2534682884499602</v>
      </c>
      <c r="I44" s="385">
        <v>3.8841437062924813</v>
      </c>
      <c r="J44" s="386"/>
      <c r="K44" s="384">
        <v>99241.04978000003</v>
      </c>
      <c r="L44" s="384">
        <v>152060.74103000003</v>
      </c>
      <c r="M44" s="385">
        <v>-34.73591598477033</v>
      </c>
      <c r="N44" s="385">
        <v>-1.550603364346205</v>
      </c>
      <c r="O44" s="385">
        <v>3.904296562353646</v>
      </c>
    </row>
    <row r="45" spans="1:15" s="1" customFormat="1" ht="12">
      <c r="A45" s="390">
        <v>41</v>
      </c>
      <c r="B45" s="24"/>
      <c r="C45" s="24"/>
      <c r="D45" s="21" t="s">
        <v>456</v>
      </c>
      <c r="E45" s="37">
        <v>340011.13197999995</v>
      </c>
      <c r="F45" s="37">
        <v>407207.90492999984</v>
      </c>
      <c r="G45" s="39">
        <v>-16.501834108930474</v>
      </c>
      <c r="H45" s="39">
        <v>-0.2606077850433668</v>
      </c>
      <c r="I45" s="39">
        <v>1.5967345388594611</v>
      </c>
      <c r="J45" s="38"/>
      <c r="K45" s="37">
        <v>49321.93371</v>
      </c>
      <c r="L45" s="37">
        <v>71751.37512999999</v>
      </c>
      <c r="M45" s="39">
        <v>-31.259946418256185</v>
      </c>
      <c r="N45" s="39">
        <v>-0.6584507880147463</v>
      </c>
      <c r="O45" s="39">
        <v>1.9404012418195453</v>
      </c>
    </row>
    <row r="46" spans="1:15" s="1" customFormat="1" ht="12">
      <c r="A46" s="46">
        <v>42</v>
      </c>
      <c r="B46" s="30"/>
      <c r="C46" s="30"/>
      <c r="D46" s="31" t="s">
        <v>457</v>
      </c>
      <c r="E46" s="40">
        <v>487084.45981000003</v>
      </c>
      <c r="F46" s="40">
        <v>743089.9425600005</v>
      </c>
      <c r="G46" s="42">
        <v>-34.451479974018</v>
      </c>
      <c r="H46" s="42">
        <v>-0.9928605034065935</v>
      </c>
      <c r="I46" s="42">
        <v>2.2874091674330197</v>
      </c>
      <c r="J46" s="41"/>
      <c r="K46" s="40">
        <v>49919.116070000026</v>
      </c>
      <c r="L46" s="40">
        <v>80309.36590000003</v>
      </c>
      <c r="M46" s="42">
        <v>-37.84147650703839</v>
      </c>
      <c r="N46" s="42">
        <v>-0.8921525763314585</v>
      </c>
      <c r="O46" s="42">
        <v>1.9638953205340999</v>
      </c>
    </row>
    <row r="47" spans="1:15" s="1" customFormat="1" ht="12">
      <c r="A47" s="18"/>
      <c r="B47" s="24"/>
      <c r="C47" s="24"/>
      <c r="D47" s="24"/>
      <c r="E47" s="44"/>
      <c r="F47" s="44"/>
      <c r="G47" s="43"/>
      <c r="H47" s="43"/>
      <c r="I47" s="43"/>
      <c r="J47" s="24"/>
      <c r="K47" s="387"/>
      <c r="L47" s="387"/>
      <c r="M47" s="388"/>
      <c r="N47" s="388"/>
      <c r="O47" s="388"/>
    </row>
    <row r="48" spans="1:15" s="1" customFormat="1" ht="12" customHeight="1">
      <c r="A48" s="29">
        <v>5</v>
      </c>
      <c r="B48" s="30"/>
      <c r="C48" s="635" t="s">
        <v>440</v>
      </c>
      <c r="D48" s="635"/>
      <c r="E48" s="384"/>
      <c r="F48" s="384"/>
      <c r="G48" s="385"/>
      <c r="H48" s="385"/>
      <c r="I48" s="385"/>
      <c r="J48" s="386"/>
      <c r="K48" s="384"/>
      <c r="L48" s="384"/>
      <c r="M48" s="385"/>
      <c r="N48" s="385"/>
      <c r="O48" s="385"/>
    </row>
    <row r="49" spans="1:15" s="1" customFormat="1" ht="12">
      <c r="A49" s="18"/>
      <c r="B49" s="24"/>
      <c r="C49" s="633" t="s">
        <v>476</v>
      </c>
      <c r="D49" s="633"/>
      <c r="E49" s="387">
        <v>6919272.230110003</v>
      </c>
      <c r="F49" s="387">
        <v>9499832.614180004</v>
      </c>
      <c r="G49" s="388">
        <v>-27.164272139049128</v>
      </c>
      <c r="H49" s="388">
        <v>-10.008131288738383</v>
      </c>
      <c r="I49" s="388">
        <v>32.49376245198245</v>
      </c>
      <c r="J49" s="389"/>
      <c r="K49" s="387">
        <v>910432.18478</v>
      </c>
      <c r="L49" s="387">
        <v>1341312.6743299991</v>
      </c>
      <c r="M49" s="388">
        <v>-32.12379170018868</v>
      </c>
      <c r="N49" s="388">
        <v>-12.649160207413521</v>
      </c>
      <c r="O49" s="388">
        <v>35.817811854797895</v>
      </c>
    </row>
    <row r="50" spans="1:15" s="1" customFormat="1" ht="12">
      <c r="A50" s="46">
        <v>51</v>
      </c>
      <c r="B50" s="30"/>
      <c r="C50" s="30"/>
      <c r="D50" s="31" t="s">
        <v>458</v>
      </c>
      <c r="E50" s="40">
        <v>1195055.0845499996</v>
      </c>
      <c r="F50" s="40">
        <v>1533074.8878800012</v>
      </c>
      <c r="G50" s="42">
        <v>-22.048486085205486</v>
      </c>
      <c r="H50" s="42">
        <v>-1.310934861591837</v>
      </c>
      <c r="I50" s="42">
        <v>5.612127221331216</v>
      </c>
      <c r="J50" s="41"/>
      <c r="K50" s="40">
        <v>164492.9635500001</v>
      </c>
      <c r="L50" s="40">
        <v>237007.5246600001</v>
      </c>
      <c r="M50" s="42">
        <v>-30.595889819965</v>
      </c>
      <c r="N50" s="42">
        <v>-2.128776593733961</v>
      </c>
      <c r="O50" s="42">
        <v>6.4714078855810016</v>
      </c>
    </row>
    <row r="51" spans="1:15" s="1" customFormat="1" ht="12">
      <c r="A51" s="390">
        <v>52</v>
      </c>
      <c r="B51" s="24"/>
      <c r="C51" s="24"/>
      <c r="D51" s="21" t="s">
        <v>459</v>
      </c>
      <c r="E51" s="37">
        <v>960161.5689900004</v>
      </c>
      <c r="F51" s="37">
        <v>1239502.7882800002</v>
      </c>
      <c r="G51" s="39">
        <v>-22.536554328984487</v>
      </c>
      <c r="H51" s="39">
        <v>-1.0833629835862584</v>
      </c>
      <c r="I51" s="39">
        <v>4.509038075206332</v>
      </c>
      <c r="J51" s="38"/>
      <c r="K51" s="37">
        <v>121268.10247999996</v>
      </c>
      <c r="L51" s="37">
        <v>157883.69216000004</v>
      </c>
      <c r="M51" s="39">
        <v>-23.191495701084616</v>
      </c>
      <c r="N51" s="39">
        <v>-1.0749070129282192</v>
      </c>
      <c r="O51" s="39">
        <v>4.770874922075147</v>
      </c>
    </row>
    <row r="52" spans="1:15" s="1" customFormat="1" ht="12">
      <c r="A52" s="46">
        <v>53</v>
      </c>
      <c r="B52" s="30"/>
      <c r="C52" s="30"/>
      <c r="D52" s="31" t="s">
        <v>477</v>
      </c>
      <c r="E52" s="40">
        <v>1813916.1031300004</v>
      </c>
      <c r="F52" s="40">
        <v>2888358.175629996</v>
      </c>
      <c r="G52" s="42">
        <v>-37.199059367546866</v>
      </c>
      <c r="H52" s="42">
        <v>-4.166985353299305</v>
      </c>
      <c r="I52" s="42">
        <v>8.518375488457243</v>
      </c>
      <c r="J52" s="41"/>
      <c r="K52" s="40">
        <v>226125.9338800002</v>
      </c>
      <c r="L52" s="40">
        <v>456418.40440999996</v>
      </c>
      <c r="M52" s="42">
        <v>-50.45643828225831</v>
      </c>
      <c r="N52" s="42">
        <v>-6.760590059060916</v>
      </c>
      <c r="O52" s="42">
        <v>8.896144370337113</v>
      </c>
    </row>
    <row r="53" spans="1:15" s="1" customFormat="1" ht="12">
      <c r="A53" s="390">
        <v>55</v>
      </c>
      <c r="B53" s="24"/>
      <c r="C53" s="24"/>
      <c r="D53" s="21" t="s">
        <v>478</v>
      </c>
      <c r="E53" s="37">
        <v>2950139.473440003</v>
      </c>
      <c r="F53" s="37">
        <v>3838896.762390007</v>
      </c>
      <c r="G53" s="39">
        <v>-23.15137248954526</v>
      </c>
      <c r="H53" s="39">
        <v>-3.446848090260983</v>
      </c>
      <c r="I53" s="39">
        <v>13.854221666987666</v>
      </c>
      <c r="J53" s="38"/>
      <c r="K53" s="37">
        <v>398545.1848699998</v>
      </c>
      <c r="L53" s="37">
        <v>490003.053099999</v>
      </c>
      <c r="M53" s="39">
        <v>-18.66475477068805</v>
      </c>
      <c r="N53" s="39">
        <v>-2.6848865416904264</v>
      </c>
      <c r="O53" s="39">
        <v>15.679384676804634</v>
      </c>
    </row>
    <row r="54" spans="1:15" s="1" customFormat="1" ht="12">
      <c r="A54" s="46"/>
      <c r="B54" s="30"/>
      <c r="C54" s="30"/>
      <c r="D54" s="30"/>
      <c r="E54" s="384"/>
      <c r="F54" s="384"/>
      <c r="G54" s="385"/>
      <c r="H54" s="385"/>
      <c r="I54" s="385"/>
      <c r="J54" s="386"/>
      <c r="K54" s="384"/>
      <c r="L54" s="384"/>
      <c r="M54" s="385"/>
      <c r="N54" s="385"/>
      <c r="O54" s="385"/>
    </row>
    <row r="55" spans="1:15" s="1" customFormat="1" ht="12">
      <c r="A55" s="25"/>
      <c r="B55" s="633" t="s">
        <v>483</v>
      </c>
      <c r="C55" s="633"/>
      <c r="D55" s="633"/>
      <c r="E55" s="387">
        <v>8725110.815339996</v>
      </c>
      <c r="F55" s="387">
        <v>9218258.692790002</v>
      </c>
      <c r="G55" s="388">
        <v>-5.3496858125246405</v>
      </c>
      <c r="H55" s="388">
        <v>-1.912564702128067</v>
      </c>
      <c r="I55" s="388">
        <v>40.97420491235297</v>
      </c>
      <c r="J55" s="389"/>
      <c r="K55" s="387">
        <v>956940.7816799998</v>
      </c>
      <c r="L55" s="387">
        <v>1055325.9485999998</v>
      </c>
      <c r="M55" s="388">
        <v>-9.322727925956734</v>
      </c>
      <c r="N55" s="388">
        <v>-2.888248060857698</v>
      </c>
      <c r="O55" s="388">
        <v>37.64753207036493</v>
      </c>
    </row>
    <row r="56" spans="1:15" s="1" customFormat="1" ht="12">
      <c r="A56" s="29"/>
      <c r="B56" s="30"/>
      <c r="C56" s="30"/>
      <c r="D56" s="30"/>
      <c r="E56" s="384"/>
      <c r="F56" s="384"/>
      <c r="G56" s="385"/>
      <c r="H56" s="385"/>
      <c r="I56" s="385"/>
      <c r="J56" s="386"/>
      <c r="K56" s="384"/>
      <c r="L56" s="384"/>
      <c r="M56" s="385"/>
      <c r="N56" s="385"/>
      <c r="O56" s="385"/>
    </row>
    <row r="57" spans="1:15" s="1" customFormat="1" ht="12">
      <c r="A57" s="18">
        <v>6</v>
      </c>
      <c r="B57" s="24"/>
      <c r="C57" s="633" t="s">
        <v>479</v>
      </c>
      <c r="D57" s="633"/>
      <c r="E57" s="387">
        <v>704344.2149299999</v>
      </c>
      <c r="F57" s="387">
        <v>754639.7344700004</v>
      </c>
      <c r="G57" s="388">
        <v>-6.664838497448599</v>
      </c>
      <c r="H57" s="388">
        <v>-0.19506002103222905</v>
      </c>
      <c r="I57" s="388">
        <v>3.3076879826709225</v>
      </c>
      <c r="J57" s="389"/>
      <c r="K57" s="387">
        <v>65285.48441999999</v>
      </c>
      <c r="L57" s="387">
        <v>134527.66152999995</v>
      </c>
      <c r="M57" s="388">
        <v>-51.47058703206463</v>
      </c>
      <c r="N57" s="388">
        <v>-2.0327107228484924</v>
      </c>
      <c r="O57" s="388">
        <v>2.5684320445788655</v>
      </c>
    </row>
    <row r="58" spans="1:15" s="1" customFormat="1" ht="12">
      <c r="A58" s="46">
        <v>61</v>
      </c>
      <c r="B58" s="30"/>
      <c r="C58" s="30"/>
      <c r="D58" s="30" t="s">
        <v>479</v>
      </c>
      <c r="E58" s="40">
        <v>704344.2149299999</v>
      </c>
      <c r="F58" s="40">
        <v>754639.7344700004</v>
      </c>
      <c r="G58" s="42">
        <v>-6.664838497448599</v>
      </c>
      <c r="H58" s="42">
        <v>-0.19506002103222905</v>
      </c>
      <c r="I58" s="42">
        <v>3.3076879826709225</v>
      </c>
      <c r="J58" s="41"/>
      <c r="K58" s="40">
        <v>65285.48441999999</v>
      </c>
      <c r="L58" s="40">
        <v>134527.66152999995</v>
      </c>
      <c r="M58" s="42">
        <v>-51.47058703206463</v>
      </c>
      <c r="N58" s="42">
        <v>-2.0327107228484924</v>
      </c>
      <c r="O58" s="42">
        <v>2.5684320445788655</v>
      </c>
    </row>
    <row r="59" spans="1:15" s="1" customFormat="1" ht="12">
      <c r="A59" s="390"/>
      <c r="B59" s="24"/>
      <c r="C59" s="24"/>
      <c r="D59" s="24"/>
      <c r="E59" s="44"/>
      <c r="F59" s="44"/>
      <c r="G59" s="43"/>
      <c r="H59" s="43"/>
      <c r="I59" s="43"/>
      <c r="J59" s="24"/>
      <c r="K59" s="387"/>
      <c r="L59" s="387"/>
      <c r="M59" s="388"/>
      <c r="N59" s="388"/>
      <c r="O59" s="388"/>
    </row>
    <row r="60" spans="1:15" s="1" customFormat="1" ht="12">
      <c r="A60" s="33">
        <v>7</v>
      </c>
      <c r="B60" s="30"/>
      <c r="C60" s="635" t="s">
        <v>460</v>
      </c>
      <c r="D60" s="635"/>
      <c r="E60" s="384">
        <v>96462.76883000002</v>
      </c>
      <c r="F60" s="384">
        <v>85170.22798000004</v>
      </c>
      <c r="G60" s="385">
        <v>13.25878903676497</v>
      </c>
      <c r="H60" s="385">
        <v>0.0437956159088178</v>
      </c>
      <c r="I60" s="385">
        <v>0.453001152662075</v>
      </c>
      <c r="J60" s="386"/>
      <c r="K60" s="384">
        <v>7751.711370000001</v>
      </c>
      <c r="L60" s="384">
        <v>9456.935570000001</v>
      </c>
      <c r="M60" s="385">
        <v>-18.031466825357683</v>
      </c>
      <c r="N60" s="385">
        <v>-0.05005948196421091</v>
      </c>
      <c r="O60" s="385">
        <v>0.304964327980617</v>
      </c>
    </row>
    <row r="61" spans="1:15" s="1" customFormat="1" ht="12">
      <c r="A61" s="390">
        <v>71</v>
      </c>
      <c r="B61" s="24"/>
      <c r="C61" s="24"/>
      <c r="D61" s="21" t="s">
        <v>480</v>
      </c>
      <c r="E61" s="37">
        <v>54430.913260000016</v>
      </c>
      <c r="F61" s="37">
        <v>41191.83728000003</v>
      </c>
      <c r="G61" s="39">
        <v>32.14004728657245</v>
      </c>
      <c r="H61" s="39">
        <v>0.05134482082548643</v>
      </c>
      <c r="I61" s="39">
        <v>0.2556143343830806</v>
      </c>
      <c r="J61" s="38"/>
      <c r="K61" s="37">
        <v>5292.768170000001</v>
      </c>
      <c r="L61" s="37">
        <v>6326.4460500000005</v>
      </c>
      <c r="M61" s="39">
        <v>-16.338997785336353</v>
      </c>
      <c r="N61" s="39">
        <v>-0.03034520574518223</v>
      </c>
      <c r="O61" s="39">
        <v>0.20822569508560668</v>
      </c>
    </row>
    <row r="62" spans="1:15" s="1" customFormat="1" ht="12">
      <c r="A62" s="46">
        <v>72</v>
      </c>
      <c r="B62" s="30"/>
      <c r="C62" s="30"/>
      <c r="D62" s="31" t="s">
        <v>481</v>
      </c>
      <c r="E62" s="40">
        <v>1457.50901</v>
      </c>
      <c r="F62" s="40">
        <v>1682.24988</v>
      </c>
      <c r="G62" s="42">
        <v>-13.3595414493357</v>
      </c>
      <c r="H62" s="42">
        <v>-0.0008716076348338891</v>
      </c>
      <c r="I62" s="42">
        <v>0.006844643478033988</v>
      </c>
      <c r="J62" s="41"/>
      <c r="K62" s="40">
        <v>192.48205000000004</v>
      </c>
      <c r="L62" s="40">
        <v>137.51191</v>
      </c>
      <c r="M62" s="42">
        <v>39.97482109004234</v>
      </c>
      <c r="N62" s="42">
        <v>0.0016137330984982226</v>
      </c>
      <c r="O62" s="42">
        <v>0.007572541884590517</v>
      </c>
    </row>
    <row r="63" spans="1:15" s="1" customFormat="1" ht="12">
      <c r="A63" s="390">
        <v>73</v>
      </c>
      <c r="B63" s="24"/>
      <c r="C63" s="24"/>
      <c r="D63" s="21" t="s">
        <v>485</v>
      </c>
      <c r="E63" s="37">
        <v>40574.34656</v>
      </c>
      <c r="F63" s="37">
        <v>42296.14082000001</v>
      </c>
      <c r="G63" s="39">
        <v>-4.070806997090968</v>
      </c>
      <c r="H63" s="39">
        <v>-0.006677597281834737</v>
      </c>
      <c r="I63" s="39">
        <v>0.19054217480096042</v>
      </c>
      <c r="J63" s="38"/>
      <c r="K63" s="37">
        <v>2266.4611500000005</v>
      </c>
      <c r="L63" s="37">
        <v>2992.97761</v>
      </c>
      <c r="M63" s="39">
        <v>-24.27403591569131</v>
      </c>
      <c r="N63" s="39">
        <v>-0.0213280093175269</v>
      </c>
      <c r="O63" s="39">
        <v>0.08916609101041988</v>
      </c>
    </row>
    <row r="64" spans="1:15" s="1" customFormat="1" ht="12">
      <c r="A64" s="46"/>
      <c r="B64" s="30"/>
      <c r="C64" s="30"/>
      <c r="D64" s="30"/>
      <c r="E64" s="384"/>
      <c r="F64" s="384"/>
      <c r="G64" s="385"/>
      <c r="H64" s="385"/>
      <c r="I64" s="385"/>
      <c r="J64" s="386"/>
      <c r="K64" s="384"/>
      <c r="L64" s="384"/>
      <c r="M64" s="385"/>
      <c r="N64" s="385"/>
      <c r="O64" s="385"/>
    </row>
    <row r="65" spans="1:15" s="1" customFormat="1" ht="12">
      <c r="A65" s="18">
        <v>8</v>
      </c>
      <c r="B65" s="24"/>
      <c r="C65" s="633" t="s">
        <v>461</v>
      </c>
      <c r="D65" s="633"/>
      <c r="E65" s="387">
        <v>4482737.336119998</v>
      </c>
      <c r="F65" s="387">
        <v>5494223.719670001</v>
      </c>
      <c r="G65" s="388">
        <v>-18.409996300819653</v>
      </c>
      <c r="H65" s="388">
        <v>-3.9228256722184174</v>
      </c>
      <c r="I65" s="388">
        <v>21.051491730684532</v>
      </c>
      <c r="J65" s="389"/>
      <c r="K65" s="387">
        <v>482647.7609599998</v>
      </c>
      <c r="L65" s="387">
        <v>642958.9858799998</v>
      </c>
      <c r="M65" s="388">
        <v>-24.933351650818995</v>
      </c>
      <c r="N65" s="388">
        <v>-4.706182842434036</v>
      </c>
      <c r="O65" s="388">
        <v>18.98811024390809</v>
      </c>
    </row>
    <row r="66" spans="1:15" s="1" customFormat="1" ht="12">
      <c r="A66" s="46">
        <v>81</v>
      </c>
      <c r="B66" s="30"/>
      <c r="C66" s="30"/>
      <c r="D66" s="31" t="s">
        <v>482</v>
      </c>
      <c r="E66" s="40">
        <v>1117134.9973199985</v>
      </c>
      <c r="F66" s="40">
        <v>1344717.101020002</v>
      </c>
      <c r="G66" s="42">
        <v>-16.924162229169003</v>
      </c>
      <c r="H66" s="42">
        <v>-0.8826267297820861</v>
      </c>
      <c r="I66" s="42">
        <v>5.24620480630157</v>
      </c>
      <c r="J66" s="41"/>
      <c r="K66" s="40">
        <v>129215.94057999992</v>
      </c>
      <c r="L66" s="40">
        <v>159060.49634999986</v>
      </c>
      <c r="M66" s="42">
        <v>-18.763021903521153</v>
      </c>
      <c r="N66" s="42">
        <v>-0.8761328869823685</v>
      </c>
      <c r="O66" s="42">
        <v>5.083555179294945</v>
      </c>
    </row>
    <row r="67" spans="1:15" s="1" customFormat="1" ht="12">
      <c r="A67" s="390">
        <v>82</v>
      </c>
      <c r="B67" s="24"/>
      <c r="C67" s="24"/>
      <c r="D67" s="21" t="s">
        <v>462</v>
      </c>
      <c r="E67" s="37">
        <v>97635.55182000004</v>
      </c>
      <c r="F67" s="37">
        <v>129061.08400999999</v>
      </c>
      <c r="G67" s="39">
        <v>-24.349347776720226</v>
      </c>
      <c r="H67" s="39">
        <v>-0.12187695894174522</v>
      </c>
      <c r="I67" s="39">
        <v>0.458508687358998</v>
      </c>
      <c r="J67" s="38"/>
      <c r="K67" s="37">
        <v>11471.93356999999</v>
      </c>
      <c r="L67" s="37">
        <v>14394.48555</v>
      </c>
      <c r="M67" s="39">
        <v>-20.303274957957836</v>
      </c>
      <c r="N67" s="39">
        <v>-0.08579601329389967</v>
      </c>
      <c r="O67" s="39">
        <v>0.4513236296894433</v>
      </c>
    </row>
    <row r="68" spans="1:15" s="1" customFormat="1" ht="12">
      <c r="A68" s="46">
        <v>83</v>
      </c>
      <c r="B68" s="30"/>
      <c r="C68" s="30"/>
      <c r="D68" s="31" t="s">
        <v>463</v>
      </c>
      <c r="E68" s="40">
        <v>336396.01817000017</v>
      </c>
      <c r="F68" s="40">
        <v>399359.6266100002</v>
      </c>
      <c r="G68" s="42">
        <v>-15.766142655548895</v>
      </c>
      <c r="H68" s="42">
        <v>-0.24419039506697432</v>
      </c>
      <c r="I68" s="42">
        <v>1.5797575150522702</v>
      </c>
      <c r="J68" s="41"/>
      <c r="K68" s="40">
        <v>32389.19287999999</v>
      </c>
      <c r="L68" s="40">
        <v>44555.54912000001</v>
      </c>
      <c r="M68" s="42">
        <v>-27.306040392932356</v>
      </c>
      <c r="N68" s="42">
        <v>-0.35716212024579896</v>
      </c>
      <c r="O68" s="42">
        <v>1.2742409990535783</v>
      </c>
    </row>
    <row r="69" spans="1:15" s="1" customFormat="1" ht="12">
      <c r="A69" s="390">
        <v>84</v>
      </c>
      <c r="B69" s="24"/>
      <c r="C69" s="24"/>
      <c r="D69" s="21" t="s">
        <v>464</v>
      </c>
      <c r="E69" s="37">
        <v>2028949.6493499996</v>
      </c>
      <c r="F69" s="37">
        <v>2227390.37522</v>
      </c>
      <c r="G69" s="39">
        <v>-8.909113017532913</v>
      </c>
      <c r="H69" s="39">
        <v>-0.7696083570837425</v>
      </c>
      <c r="I69" s="39">
        <v>9.528199749984957</v>
      </c>
      <c r="J69" s="38"/>
      <c r="K69" s="37">
        <v>230936.59073</v>
      </c>
      <c r="L69" s="37">
        <v>280029.25979</v>
      </c>
      <c r="M69" s="39">
        <v>-17.531264088908298</v>
      </c>
      <c r="N69" s="39">
        <v>-1.441190889376333</v>
      </c>
      <c r="O69" s="39">
        <v>9.085403059596791</v>
      </c>
    </row>
    <row r="70" spans="1:15" s="1" customFormat="1" ht="12">
      <c r="A70" s="46">
        <v>85</v>
      </c>
      <c r="B70" s="30"/>
      <c r="C70" s="30"/>
      <c r="D70" s="31" t="s">
        <v>465</v>
      </c>
      <c r="E70" s="40">
        <v>902621.1194600002</v>
      </c>
      <c r="F70" s="40">
        <v>1393695.5328099995</v>
      </c>
      <c r="G70" s="42">
        <v>-35.23541561189368</v>
      </c>
      <c r="H70" s="42">
        <v>-1.9045232313438691</v>
      </c>
      <c r="I70" s="42">
        <v>4.238820971986737</v>
      </c>
      <c r="J70" s="41"/>
      <c r="K70" s="40">
        <v>78634.10319999994</v>
      </c>
      <c r="L70" s="40">
        <v>144919.19507000002</v>
      </c>
      <c r="M70" s="42">
        <v>-45.739345873390015</v>
      </c>
      <c r="N70" s="42">
        <v>-1.9459009325356365</v>
      </c>
      <c r="O70" s="42">
        <v>3.0935873762733332</v>
      </c>
    </row>
    <row r="71" spans="1:15" s="1" customFormat="1" ht="12">
      <c r="A71" s="23"/>
      <c r="B71" s="24"/>
      <c r="C71" s="24"/>
      <c r="D71" s="24"/>
      <c r="E71" s="44"/>
      <c r="F71" s="44"/>
      <c r="G71" s="43"/>
      <c r="H71" s="43"/>
      <c r="I71" s="43"/>
      <c r="J71" s="24"/>
      <c r="K71" s="387"/>
      <c r="L71" s="387"/>
      <c r="M71" s="388"/>
      <c r="N71" s="388"/>
      <c r="O71" s="388"/>
    </row>
    <row r="72" spans="1:15" s="1" customFormat="1" ht="12">
      <c r="A72" s="33">
        <v>9</v>
      </c>
      <c r="B72" s="30"/>
      <c r="C72" s="635" t="s">
        <v>466</v>
      </c>
      <c r="D72" s="635"/>
      <c r="E72" s="384">
        <v>3441566.4954599976</v>
      </c>
      <c r="F72" s="384">
        <v>2884225.0106700007</v>
      </c>
      <c r="G72" s="385">
        <v>19.32378655368942</v>
      </c>
      <c r="H72" s="385">
        <v>2.161525375213762</v>
      </c>
      <c r="I72" s="385">
        <v>16.16202404633544</v>
      </c>
      <c r="J72" s="386"/>
      <c r="K72" s="384">
        <v>401255.82492999994</v>
      </c>
      <c r="L72" s="384">
        <v>268382.36561999994</v>
      </c>
      <c r="M72" s="385">
        <v>49.509012636893694</v>
      </c>
      <c r="N72" s="385">
        <v>3.9007049863890413</v>
      </c>
      <c r="O72" s="385">
        <v>15.786025453897354</v>
      </c>
    </row>
    <row r="73" spans="1:15" s="1" customFormat="1" ht="12">
      <c r="A73" s="394">
        <v>91</v>
      </c>
      <c r="B73" s="24"/>
      <c r="C73" s="24"/>
      <c r="D73" s="21" t="s">
        <v>467</v>
      </c>
      <c r="E73" s="37">
        <v>929811.07942</v>
      </c>
      <c r="F73" s="37">
        <v>1043917.9972900004</v>
      </c>
      <c r="G73" s="39">
        <v>-10.930639970401963</v>
      </c>
      <c r="H73" s="39">
        <v>-0.4425383812159129</v>
      </c>
      <c r="I73" s="39">
        <v>4.366508403646743</v>
      </c>
      <c r="J73" s="38"/>
      <c r="K73" s="37">
        <v>105064.56890999999</v>
      </c>
      <c r="L73" s="37">
        <v>109120.1959699999</v>
      </c>
      <c r="M73" s="39">
        <v>-3.7166603523282835</v>
      </c>
      <c r="N73" s="39">
        <v>-0.11905917688925094</v>
      </c>
      <c r="O73" s="39">
        <v>4.133402822015982</v>
      </c>
    </row>
    <row r="74" spans="1:15" s="1" customFormat="1" ht="12">
      <c r="A74" s="395">
        <v>92</v>
      </c>
      <c r="B74" s="30"/>
      <c r="C74" s="30"/>
      <c r="D74" s="31" t="s">
        <v>468</v>
      </c>
      <c r="E74" s="40">
        <v>2487511.9136599978</v>
      </c>
      <c r="F74" s="40">
        <v>1793206.2192600002</v>
      </c>
      <c r="G74" s="42">
        <v>38.71867535048567</v>
      </c>
      <c r="H74" s="42">
        <v>2.692710694533143</v>
      </c>
      <c r="I74" s="42">
        <v>11.681665142066427</v>
      </c>
      <c r="J74" s="41"/>
      <c r="K74" s="40">
        <v>293043.52710999997</v>
      </c>
      <c r="L74" s="40">
        <v>148881.42444000003</v>
      </c>
      <c r="M74" s="42">
        <v>96.83014735535258</v>
      </c>
      <c r="N74" s="42">
        <v>4.232100493607579</v>
      </c>
      <c r="O74" s="42">
        <v>11.528786102644952</v>
      </c>
    </row>
    <row r="75" spans="1:15" s="1" customFormat="1" ht="12">
      <c r="A75" s="394">
        <v>93</v>
      </c>
      <c r="B75" s="24"/>
      <c r="C75" s="24"/>
      <c r="D75" s="21" t="s">
        <v>469</v>
      </c>
      <c r="E75" s="37">
        <v>24243.502379999994</v>
      </c>
      <c r="F75" s="37">
        <v>47100.79412000001</v>
      </c>
      <c r="G75" s="39">
        <v>-48.5284636215811</v>
      </c>
      <c r="H75" s="39">
        <v>-0.08864693810346823</v>
      </c>
      <c r="I75" s="39">
        <v>0.11385050062226951</v>
      </c>
      <c r="J75" s="38"/>
      <c r="K75" s="37">
        <v>3147.72891</v>
      </c>
      <c r="L75" s="37">
        <v>10380.745210000003</v>
      </c>
      <c r="M75" s="39">
        <v>-69.67723562882824</v>
      </c>
      <c r="N75" s="39">
        <v>-0.21233633032928687</v>
      </c>
      <c r="O75" s="39">
        <v>0.12383652923642202</v>
      </c>
    </row>
    <row r="76" spans="1:15" s="1" customFormat="1" ht="13.5" customHeight="1">
      <c r="A76" s="29"/>
      <c r="B76" s="30"/>
      <c r="C76" s="30"/>
      <c r="D76" s="30"/>
      <c r="E76" s="384"/>
      <c r="F76" s="384"/>
      <c r="G76" s="385"/>
      <c r="H76" s="385"/>
      <c r="I76" s="385"/>
      <c r="J76" s="386"/>
      <c r="K76" s="384"/>
      <c r="L76" s="384"/>
      <c r="M76" s="385"/>
      <c r="N76" s="385"/>
      <c r="O76" s="385"/>
    </row>
    <row r="77" spans="1:15" s="1" customFormat="1" ht="13.5" customHeight="1">
      <c r="A77" s="25"/>
      <c r="B77" s="633" t="s">
        <v>441</v>
      </c>
      <c r="C77" s="633"/>
      <c r="D77" s="633"/>
      <c r="E77" s="387">
        <v>14053.434280000007</v>
      </c>
      <c r="F77" s="387">
        <v>15751.59885</v>
      </c>
      <c r="G77" s="388">
        <v>-10.78090285418863</v>
      </c>
      <c r="H77" s="388">
        <v>-0.006585954768335649</v>
      </c>
      <c r="I77" s="388">
        <v>0.06599667420826531</v>
      </c>
      <c r="J77" s="389"/>
      <c r="K77" s="387">
        <v>1988.6383500000002</v>
      </c>
      <c r="L77" s="387">
        <v>2595.75495</v>
      </c>
      <c r="M77" s="388">
        <v>-23.388825667076155</v>
      </c>
      <c r="N77" s="388">
        <v>-0.017822842584495964</v>
      </c>
      <c r="O77" s="388">
        <v>0.0782361118799284</v>
      </c>
    </row>
    <row r="78" spans="1:15" s="1" customFormat="1" ht="13.5" customHeight="1" thickBot="1">
      <c r="A78" s="396"/>
      <c r="B78" s="51"/>
      <c r="C78" s="634" t="s">
        <v>470</v>
      </c>
      <c r="D78" s="634"/>
      <c r="E78" s="48">
        <v>14053.434280000007</v>
      </c>
      <c r="F78" s="48">
        <v>15751.59885</v>
      </c>
      <c r="G78" s="49">
        <v>-10.78090285418863</v>
      </c>
      <c r="H78" s="49">
        <v>-0.006585954768335649</v>
      </c>
      <c r="I78" s="49">
        <v>0.06599667420826531</v>
      </c>
      <c r="J78" s="52"/>
      <c r="K78" s="48">
        <v>1988.6383500000002</v>
      </c>
      <c r="L78" s="48">
        <v>2595.75495</v>
      </c>
      <c r="M78" s="49">
        <v>-23.388825667076155</v>
      </c>
      <c r="N78" s="49">
        <v>-0.017822842584495964</v>
      </c>
      <c r="O78" s="49">
        <v>0.0782361118799284</v>
      </c>
    </row>
    <row r="79" spans="1:15" s="1" customFormat="1" ht="13.5" customHeight="1">
      <c r="A79" s="23"/>
      <c r="B79" s="11"/>
      <c r="C79" s="11"/>
      <c r="D79" s="11"/>
      <c r="E79" s="11"/>
      <c r="F79" s="11"/>
      <c r="G79" s="11"/>
      <c r="H79" s="11"/>
      <c r="I79" s="11"/>
      <c r="J79" s="11"/>
      <c r="K79" s="397"/>
      <c r="L79" s="26"/>
      <c r="M79" s="27"/>
      <c r="N79" s="27"/>
      <c r="O79" s="28"/>
    </row>
    <row r="80" spans="1:12" s="1" customFormat="1" ht="12">
      <c r="A80" s="1" t="s">
        <v>514</v>
      </c>
      <c r="K80" s="398"/>
      <c r="L80" s="399"/>
    </row>
    <row r="81" spans="1:15" s="2" customFormat="1" ht="13.5">
      <c r="A81" s="400" t="s">
        <v>509</v>
      </c>
      <c r="K81" s="401"/>
      <c r="L81" s="4"/>
      <c r="M81" s="5"/>
      <c r="N81" s="5"/>
      <c r="O81" s="5"/>
    </row>
    <row r="82" spans="1:14" ht="12.75">
      <c r="A82" s="1" t="s">
        <v>510</v>
      </c>
      <c r="L82" s="4"/>
      <c r="N82" s="6"/>
    </row>
    <row r="83" spans="5:15" ht="12.75">
      <c r="E83" s="359"/>
      <c r="F83" s="359"/>
      <c r="G83" s="359"/>
      <c r="H83" s="359"/>
      <c r="I83" s="359"/>
      <c r="J83" s="359"/>
      <c r="K83" s="359"/>
      <c r="L83" s="359"/>
      <c r="M83" s="359"/>
      <c r="N83" s="359"/>
      <c r="O83" s="359"/>
    </row>
    <row r="84" ht="12.75">
      <c r="N84" s="402"/>
    </row>
    <row r="85" spans="5:15" ht="12.75">
      <c r="E85" s="370"/>
      <c r="F85" s="370"/>
      <c r="G85" s="370"/>
      <c r="H85" s="370"/>
      <c r="I85" s="370"/>
      <c r="J85" s="370"/>
      <c r="K85" s="370"/>
      <c r="L85" s="370"/>
      <c r="M85" s="370"/>
      <c r="N85" s="370"/>
      <c r="O85" s="370"/>
    </row>
    <row r="86" ht="12.75">
      <c r="N86" s="402"/>
    </row>
    <row r="87" spans="12:14" ht="12.75">
      <c r="L87" s="371"/>
      <c r="N87" s="402"/>
    </row>
    <row r="88" spans="8:14" ht="15">
      <c r="H88" s="372"/>
      <c r="I88" s="372"/>
      <c r="K88" s="371"/>
      <c r="L88" s="371"/>
      <c r="N88" s="402"/>
    </row>
    <row r="89" ht="12.75">
      <c r="N89" s="402"/>
    </row>
    <row r="90" spans="5:15" ht="12.75">
      <c r="E90" s="403"/>
      <c r="F90" s="403"/>
      <c r="G90" s="404"/>
      <c r="H90" s="403"/>
      <c r="I90" s="403"/>
      <c r="J90" s="403"/>
      <c r="K90" s="403"/>
      <c r="L90" s="403"/>
      <c r="M90" s="404"/>
      <c r="N90" s="403"/>
      <c r="O90" s="403"/>
    </row>
    <row r="91" ht="12.75">
      <c r="N91" s="402"/>
    </row>
    <row r="92" ht="12.75">
      <c r="N92" s="402"/>
    </row>
    <row r="93" ht="12.75">
      <c r="N93" s="368"/>
    </row>
    <row r="94" ht="12.75">
      <c r="N94" s="402"/>
    </row>
    <row r="95" ht="12.75">
      <c r="N95" s="96"/>
    </row>
    <row r="96" ht="12.75">
      <c r="N96" s="96"/>
    </row>
    <row r="97" ht="12.75">
      <c r="N97" s="96"/>
    </row>
    <row r="98" ht="12.75">
      <c r="N98" s="96"/>
    </row>
    <row r="99" ht="12.75">
      <c r="N99" s="96"/>
    </row>
    <row r="100" ht="12.75">
      <c r="N100" s="96"/>
    </row>
    <row r="101" ht="12.75">
      <c r="N101" s="96"/>
    </row>
  </sheetData>
  <sheetProtection/>
  <mergeCells count="28">
    <mergeCell ref="A7:N7"/>
    <mergeCell ref="A8:N8"/>
    <mergeCell ref="B16:D16"/>
    <mergeCell ref="K11:O11"/>
    <mergeCell ref="E11:I11"/>
    <mergeCell ref="I13:I14"/>
    <mergeCell ref="B12:D12"/>
    <mergeCell ref="O13:O14"/>
    <mergeCell ref="K12:O12"/>
    <mergeCell ref="E12:I12"/>
    <mergeCell ref="C44:D44"/>
    <mergeCell ref="C48:D48"/>
    <mergeCell ref="B13:D13"/>
    <mergeCell ref="B14:D14"/>
    <mergeCell ref="C38:D38"/>
    <mergeCell ref="C43:D43"/>
    <mergeCell ref="C28:D28"/>
    <mergeCell ref="B36:D36"/>
    <mergeCell ref="B18:D18"/>
    <mergeCell ref="C20:D20"/>
    <mergeCell ref="C49:D49"/>
    <mergeCell ref="B55:D55"/>
    <mergeCell ref="C57:D57"/>
    <mergeCell ref="C78:D78"/>
    <mergeCell ref="C60:D60"/>
    <mergeCell ref="C65:D65"/>
    <mergeCell ref="C72:D72"/>
    <mergeCell ref="B77:D77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1"/>
  <sheetViews>
    <sheetView zoomScale="75" zoomScaleNormal="75" workbookViewId="0" topLeftCell="E70">
      <selection activeCell="F124" sqref="F124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212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49" t="s">
        <v>104</v>
      </c>
      <c r="B9" s="649"/>
      <c r="C9" s="649"/>
      <c r="D9" s="649"/>
      <c r="E9" s="649"/>
      <c r="F9" s="649"/>
      <c r="G9" s="649"/>
      <c r="H9" s="167"/>
      <c r="I9" s="102"/>
      <c r="K9" s="166"/>
    </row>
    <row r="10" spans="1:11" s="101" customFormat="1" ht="15.75" thickBot="1">
      <c r="A10" s="99" t="s">
        <v>437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650" t="s">
        <v>203</v>
      </c>
      <c r="E11" s="650"/>
      <c r="F11" s="650"/>
      <c r="G11" s="650"/>
      <c r="H11" s="650"/>
      <c r="I11" s="14"/>
      <c r="J11" s="650" t="s">
        <v>204</v>
      </c>
      <c r="K11" s="650"/>
      <c r="L11" s="650"/>
      <c r="M11" s="650"/>
      <c r="N11" s="650"/>
    </row>
    <row r="12" spans="1:14" s="3" customFormat="1" ht="12">
      <c r="A12" s="12"/>
      <c r="B12" s="12"/>
      <c r="C12" s="12"/>
      <c r="D12" s="642" t="s">
        <v>517</v>
      </c>
      <c r="E12" s="642"/>
      <c r="F12" s="642"/>
      <c r="G12" s="642"/>
      <c r="H12" s="642"/>
      <c r="I12" s="14"/>
      <c r="J12" s="642" t="s">
        <v>517</v>
      </c>
      <c r="K12" s="642"/>
      <c r="L12" s="642"/>
      <c r="M12" s="642"/>
      <c r="N12" s="642"/>
    </row>
    <row r="13" spans="1:14" s="3" customFormat="1" ht="13.5">
      <c r="A13" s="23" t="s">
        <v>80</v>
      </c>
      <c r="B13" s="23"/>
      <c r="C13" s="13" t="s">
        <v>484</v>
      </c>
      <c r="D13" s="381" t="s">
        <v>795</v>
      </c>
      <c r="E13" s="381" t="s">
        <v>515</v>
      </c>
      <c r="F13" s="169" t="s">
        <v>432</v>
      </c>
      <c r="G13" s="169" t="s">
        <v>511</v>
      </c>
      <c r="H13" s="656" t="s">
        <v>486</v>
      </c>
      <c r="I13" s="106"/>
      <c r="J13" s="381" t="s">
        <v>795</v>
      </c>
      <c r="K13" s="381" t="s">
        <v>515</v>
      </c>
      <c r="L13" s="105" t="s">
        <v>432</v>
      </c>
      <c r="M13" s="105" t="s">
        <v>511</v>
      </c>
      <c r="N13" s="652" t="s">
        <v>486</v>
      </c>
    </row>
    <row r="14" spans="1:14" s="3" customFormat="1" ht="12.75" thickBot="1">
      <c r="A14" s="15"/>
      <c r="B14" s="15"/>
      <c r="C14" s="15"/>
      <c r="D14" s="16"/>
      <c r="E14" s="16"/>
      <c r="F14" s="170" t="s">
        <v>433</v>
      </c>
      <c r="G14" s="170" t="s">
        <v>512</v>
      </c>
      <c r="H14" s="618"/>
      <c r="I14" s="108"/>
      <c r="J14" s="16"/>
      <c r="K14" s="16"/>
      <c r="L14" s="107" t="s">
        <v>433</v>
      </c>
      <c r="M14" s="107" t="s">
        <v>512</v>
      </c>
      <c r="N14" s="653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527</v>
      </c>
      <c r="C16" s="56"/>
      <c r="D16" s="113">
        <v>13258681.04694</v>
      </c>
      <c r="E16" s="113">
        <v>14407546.54483</v>
      </c>
      <c r="F16" s="114">
        <v>-7.974053696895797</v>
      </c>
      <c r="G16" s="114">
        <v>-7.974053696895797</v>
      </c>
      <c r="H16" s="114">
        <v>100</v>
      </c>
      <c r="I16" s="113"/>
      <c r="J16" s="113">
        <v>1627479.7397299998</v>
      </c>
      <c r="K16" s="113">
        <v>2162542.8302600007</v>
      </c>
      <c r="L16" s="114">
        <v>-24.7423118304515</v>
      </c>
      <c r="M16" s="114">
        <v>-24.7423118304515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17" t="s">
        <v>81</v>
      </c>
      <c r="B18" s="56" t="s">
        <v>82</v>
      </c>
      <c r="C18" s="56"/>
      <c r="D18" s="113">
        <v>4866402.240659999</v>
      </c>
      <c r="E18" s="113">
        <v>4754069.077010001</v>
      </c>
      <c r="F18" s="114">
        <v>2.362884548590697</v>
      </c>
      <c r="G18" s="114">
        <v>0.7796828092865491</v>
      </c>
      <c r="H18" s="114">
        <v>36.70351691417395</v>
      </c>
      <c r="I18" s="113"/>
      <c r="J18" s="113">
        <v>657531.59538</v>
      </c>
      <c r="K18" s="113">
        <v>789392.5372699997</v>
      </c>
      <c r="L18" s="114">
        <v>-16.704102922738773</v>
      </c>
      <c r="M18" s="114">
        <v>-6.097495043561577</v>
      </c>
      <c r="N18" s="114">
        <v>40.40182985559531</v>
      </c>
      <c r="O18" s="120"/>
    </row>
    <row r="19" spans="1:58" ht="10.5" customHeight="1">
      <c r="A19" s="125" t="s">
        <v>83</v>
      </c>
      <c r="B19" s="21"/>
      <c r="C19" s="21" t="s">
        <v>84</v>
      </c>
      <c r="D19" s="128">
        <v>480.61127999999997</v>
      </c>
      <c r="E19" s="128">
        <v>274.91339</v>
      </c>
      <c r="F19" s="127">
        <v>74.82279782734481</v>
      </c>
      <c r="G19" s="127">
        <v>0.0014277093560652945</v>
      </c>
      <c r="H19" s="127">
        <v>0.0036248800185967314</v>
      </c>
      <c r="I19" s="128"/>
      <c r="J19" s="128">
        <v>47.750800000000005</v>
      </c>
      <c r="K19" s="128">
        <v>13.8671</v>
      </c>
      <c r="L19" s="127">
        <v>244.34596995766958</v>
      </c>
      <c r="M19" s="127">
        <v>0.0015668452677964392</v>
      </c>
      <c r="N19" s="127">
        <v>0.0029340334527250033</v>
      </c>
      <c r="O19" s="128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29" t="s">
        <v>584</v>
      </c>
      <c r="B20" s="31"/>
      <c r="C20" s="31" t="s">
        <v>85</v>
      </c>
      <c r="D20" s="130">
        <v>33479.74252000005</v>
      </c>
      <c r="E20" s="130">
        <v>33393.27361000002</v>
      </c>
      <c r="F20" s="124">
        <v>0.2589410999649288</v>
      </c>
      <c r="G20" s="124">
        <v>0.0006001640163436489</v>
      </c>
      <c r="H20" s="124">
        <v>0.2525118629935435</v>
      </c>
      <c r="I20" s="130"/>
      <c r="J20" s="130">
        <v>3504.88102</v>
      </c>
      <c r="K20" s="130">
        <v>3764.2593699999993</v>
      </c>
      <c r="L20" s="124">
        <v>-6.890554675035572</v>
      </c>
      <c r="M20" s="124">
        <v>-0.011994137011788787</v>
      </c>
      <c r="N20" s="124">
        <v>0.21535635341189946</v>
      </c>
      <c r="O20" s="126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125" t="s">
        <v>592</v>
      </c>
      <c r="B21" s="21"/>
      <c r="C21" s="21" t="s">
        <v>86</v>
      </c>
      <c r="D21" s="128">
        <v>6216.3490999999985</v>
      </c>
      <c r="E21" s="128">
        <v>8440.725560000003</v>
      </c>
      <c r="F21" s="127">
        <v>-26.352905851378054</v>
      </c>
      <c r="G21" s="127">
        <v>-0.015438967717915848</v>
      </c>
      <c r="H21" s="127">
        <v>0.04688512437995997</v>
      </c>
      <c r="I21" s="128"/>
      <c r="J21" s="128">
        <v>619.1022</v>
      </c>
      <c r="K21" s="128">
        <v>819.8248100000001</v>
      </c>
      <c r="L21" s="127">
        <v>-24.483597904288846</v>
      </c>
      <c r="M21" s="127">
        <v>-0.009281786570482274</v>
      </c>
      <c r="N21" s="127">
        <v>0.03804054728833119</v>
      </c>
      <c r="O21" s="128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58" ht="24">
      <c r="A22" s="242" t="s">
        <v>843</v>
      </c>
      <c r="B22" s="31"/>
      <c r="C22" s="243" t="s">
        <v>87</v>
      </c>
      <c r="D22" s="179">
        <v>64735.82145</v>
      </c>
      <c r="E22" s="179">
        <v>67963.57044999998</v>
      </c>
      <c r="F22" s="146">
        <v>-4.749234006731002</v>
      </c>
      <c r="G22" s="146">
        <v>-0.02240318287334096</v>
      </c>
      <c r="H22" s="146">
        <v>0.4882523474304446</v>
      </c>
      <c r="I22" s="179"/>
      <c r="J22" s="179">
        <v>7682.40763</v>
      </c>
      <c r="K22" s="179">
        <v>8391.475040000001</v>
      </c>
      <c r="L22" s="146">
        <v>-8.449854246363836</v>
      </c>
      <c r="M22" s="146">
        <v>-0.03278859498541127</v>
      </c>
      <c r="N22" s="146">
        <v>0.4720432115040964</v>
      </c>
      <c r="O22" s="156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</row>
    <row r="23" spans="1:58" ht="12.75">
      <c r="A23" s="125" t="s">
        <v>845</v>
      </c>
      <c r="B23" s="21"/>
      <c r="C23" s="21" t="s">
        <v>88</v>
      </c>
      <c r="D23" s="156">
        <v>3501017.853369999</v>
      </c>
      <c r="E23" s="156">
        <v>3342325.0081900014</v>
      </c>
      <c r="F23" s="127">
        <v>4.7479776739586494</v>
      </c>
      <c r="G23" s="127">
        <v>1.1014564116535384</v>
      </c>
      <c r="H23" s="127">
        <v>26.40547608751782</v>
      </c>
      <c r="I23" s="156"/>
      <c r="J23" s="156">
        <v>475592.16562</v>
      </c>
      <c r="K23" s="156">
        <v>579093.0935799999</v>
      </c>
      <c r="L23" s="127">
        <v>-17.872934266949873</v>
      </c>
      <c r="M23" s="127">
        <v>-4.786075286543854</v>
      </c>
      <c r="N23" s="127">
        <v>29.222616663658197</v>
      </c>
      <c r="O23" s="156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</row>
    <row r="24" spans="1:58" ht="12.75">
      <c r="A24" s="129" t="s">
        <v>596</v>
      </c>
      <c r="B24" s="31"/>
      <c r="C24" s="31" t="s">
        <v>89</v>
      </c>
      <c r="D24" s="179">
        <v>343206.84503000026</v>
      </c>
      <c r="E24" s="179">
        <v>296029.70174</v>
      </c>
      <c r="F24" s="124">
        <v>15.936624944288697</v>
      </c>
      <c r="G24" s="124">
        <v>0.3274474466780696</v>
      </c>
      <c r="H24" s="124">
        <v>2.5885443945362097</v>
      </c>
      <c r="I24" s="179"/>
      <c r="J24" s="179">
        <v>45257.62865999998</v>
      </c>
      <c r="K24" s="179">
        <v>31902.729280000007</v>
      </c>
      <c r="L24" s="124">
        <v>41.86130679537889</v>
      </c>
      <c r="M24" s="124">
        <v>0.6175553701470192</v>
      </c>
      <c r="N24" s="124">
        <v>2.7808412943750844</v>
      </c>
      <c r="O24" s="156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</row>
    <row r="25" spans="1:58" ht="12.75">
      <c r="A25" s="125" t="s">
        <v>90</v>
      </c>
      <c r="B25" s="21"/>
      <c r="C25" s="21" t="s">
        <v>91</v>
      </c>
      <c r="D25" s="156">
        <v>69010.38061</v>
      </c>
      <c r="E25" s="156">
        <v>100238.71946999998</v>
      </c>
      <c r="F25" s="127">
        <v>-31.15396827205697</v>
      </c>
      <c r="G25" s="127">
        <v>-0.21674987315037308</v>
      </c>
      <c r="H25" s="127">
        <v>0.5204920486862986</v>
      </c>
      <c r="I25" s="156"/>
      <c r="J25" s="156">
        <v>13891.72753</v>
      </c>
      <c r="K25" s="156">
        <v>11169.823509999998</v>
      </c>
      <c r="L25" s="127">
        <v>24.368370883955016</v>
      </c>
      <c r="M25" s="127">
        <v>0.12586590110091597</v>
      </c>
      <c r="N25" s="127">
        <v>0.8535729933144758</v>
      </c>
      <c r="O25" s="156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</row>
    <row r="26" spans="1:58" ht="12.75">
      <c r="A26" s="129" t="s">
        <v>92</v>
      </c>
      <c r="B26" s="177"/>
      <c r="C26" s="133" t="s">
        <v>93</v>
      </c>
      <c r="D26" s="179">
        <v>42598.501019999996</v>
      </c>
      <c r="E26" s="179">
        <v>15462.164950000002</v>
      </c>
      <c r="F26" s="146">
        <v>175.50153007519165</v>
      </c>
      <c r="G26" s="146">
        <v>0.18834807151629568</v>
      </c>
      <c r="H26" s="146">
        <v>0.321287621816888</v>
      </c>
      <c r="I26" s="179"/>
      <c r="J26" s="179">
        <v>8225.648130000001</v>
      </c>
      <c r="K26" s="179">
        <v>2301.321440000001</v>
      </c>
      <c r="L26" s="146">
        <v>257.4315168245248</v>
      </c>
      <c r="M26" s="146">
        <v>0.27395187772016166</v>
      </c>
      <c r="N26" s="146">
        <v>0.5054224595978468</v>
      </c>
      <c r="O26" s="156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</row>
    <row r="27" spans="1:58" ht="12.75">
      <c r="A27" s="131" t="s">
        <v>94</v>
      </c>
      <c r="B27" s="34"/>
      <c r="C27" s="21" t="s">
        <v>95</v>
      </c>
      <c r="D27" s="156">
        <v>771514.87654</v>
      </c>
      <c r="E27" s="156">
        <v>851408.97198</v>
      </c>
      <c r="F27" s="127">
        <v>-9.383750708452343</v>
      </c>
      <c r="G27" s="127">
        <v>-0.5545294973811432</v>
      </c>
      <c r="H27" s="127">
        <v>5.818941369873737</v>
      </c>
      <c r="I27" s="156"/>
      <c r="J27" s="156">
        <v>97990.07783999998</v>
      </c>
      <c r="K27" s="156">
        <v>148202.80418</v>
      </c>
      <c r="L27" s="127">
        <v>-33.88109058922667</v>
      </c>
      <c r="M27" s="127">
        <v>-2.3219297965979697</v>
      </c>
      <c r="N27" s="127">
        <v>6.020970673113056</v>
      </c>
      <c r="O27" s="156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</row>
    <row r="28" spans="1:58" ht="12.75">
      <c r="A28" s="132" t="s">
        <v>96</v>
      </c>
      <c r="B28" s="56"/>
      <c r="C28" s="133" t="s">
        <v>97</v>
      </c>
      <c r="D28" s="179">
        <v>34141.25974</v>
      </c>
      <c r="E28" s="179">
        <v>38532.02767000001</v>
      </c>
      <c r="F28" s="124">
        <v>-11.395112573892762</v>
      </c>
      <c r="G28" s="124">
        <v>-0.03047547281098732</v>
      </c>
      <c r="H28" s="124">
        <v>0.25750117692045643</v>
      </c>
      <c r="I28" s="179"/>
      <c r="J28" s="179">
        <v>4720.205950000001</v>
      </c>
      <c r="K28" s="179">
        <v>3733.3389600000005</v>
      </c>
      <c r="L28" s="124">
        <v>26.433897392483235</v>
      </c>
      <c r="M28" s="124">
        <v>0.045634563912029004</v>
      </c>
      <c r="N28" s="124">
        <v>0.2900316258796</v>
      </c>
      <c r="O28" s="156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</row>
    <row r="29" spans="1:58" ht="12.75">
      <c r="A29" s="119" t="s">
        <v>98</v>
      </c>
      <c r="B29" s="34" t="s">
        <v>552</v>
      </c>
      <c r="C29" s="34"/>
      <c r="D29" s="115">
        <v>26808.41360999998</v>
      </c>
      <c r="E29" s="115">
        <v>28871.35241</v>
      </c>
      <c r="F29" s="121">
        <v>-7.145279412977863</v>
      </c>
      <c r="G29" s="121">
        <v>-0.014318460076329113</v>
      </c>
      <c r="H29" s="121">
        <v>0.20219517699452577</v>
      </c>
      <c r="I29" s="115"/>
      <c r="J29" s="115">
        <v>3519.2585299999996</v>
      </c>
      <c r="K29" s="115">
        <v>2677.12916</v>
      </c>
      <c r="L29" s="121">
        <v>31.45643410047499</v>
      </c>
      <c r="M29" s="121">
        <v>0.03894162733871732</v>
      </c>
      <c r="N29" s="121">
        <v>0.21623977516204582</v>
      </c>
      <c r="O29" s="115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</row>
    <row r="30" spans="1:15" s="118" customFormat="1" ht="12.75">
      <c r="A30" s="129" t="s">
        <v>530</v>
      </c>
      <c r="B30" s="56"/>
      <c r="C30" s="31" t="s">
        <v>443</v>
      </c>
      <c r="D30" s="179">
        <v>24636.277609999983</v>
      </c>
      <c r="E30" s="179">
        <v>24764.513130000003</v>
      </c>
      <c r="F30" s="124">
        <v>-0.5178196693262436</v>
      </c>
      <c r="G30" s="124">
        <v>-0.0008900579956553128</v>
      </c>
      <c r="H30" s="124">
        <v>0.18581243128769465</v>
      </c>
      <c r="I30" s="179"/>
      <c r="J30" s="179">
        <v>3325.7962799999996</v>
      </c>
      <c r="K30" s="179">
        <v>2226.58957</v>
      </c>
      <c r="L30" s="124">
        <v>49.36728011350558</v>
      </c>
      <c r="M30" s="124">
        <v>0.05082936137120775</v>
      </c>
      <c r="N30" s="124">
        <v>0.2043525457682043</v>
      </c>
      <c r="O30" s="156"/>
    </row>
    <row r="31" spans="1:15" ht="12.75">
      <c r="A31" s="131" t="s">
        <v>536</v>
      </c>
      <c r="B31" s="34"/>
      <c r="C31" s="21" t="s">
        <v>99</v>
      </c>
      <c r="D31" s="156">
        <v>2172.136</v>
      </c>
      <c r="E31" s="156">
        <v>4106.839279999998</v>
      </c>
      <c r="F31" s="127">
        <v>-47.10930104866434</v>
      </c>
      <c r="G31" s="127">
        <v>-0.013428402080673803</v>
      </c>
      <c r="H31" s="127">
        <v>0.016382745706831164</v>
      </c>
      <c r="I31" s="156"/>
      <c r="J31" s="156">
        <v>193.46225</v>
      </c>
      <c r="K31" s="156">
        <v>450.53959</v>
      </c>
      <c r="L31" s="127">
        <v>-57.05987791217193</v>
      </c>
      <c r="M31" s="127">
        <v>-0.011887734032490434</v>
      </c>
      <c r="N31" s="127">
        <v>0.011887229393841521</v>
      </c>
      <c r="O31" s="156"/>
    </row>
    <row r="32" spans="1:15" ht="12.75">
      <c r="A32" s="117" t="s">
        <v>100</v>
      </c>
      <c r="B32" s="56" t="s">
        <v>559</v>
      </c>
      <c r="C32" s="178"/>
      <c r="D32" s="113">
        <v>1191293.1853</v>
      </c>
      <c r="E32" s="113">
        <v>1420425.19271</v>
      </c>
      <c r="F32" s="114">
        <v>-16.131226662689908</v>
      </c>
      <c r="G32" s="114">
        <v>-1.590361042367909</v>
      </c>
      <c r="H32" s="114">
        <v>8.985005228517364</v>
      </c>
      <c r="I32" s="113"/>
      <c r="J32" s="113">
        <v>136592.59844</v>
      </c>
      <c r="K32" s="113">
        <v>288855.32653</v>
      </c>
      <c r="L32" s="114">
        <v>-52.71245294975936</v>
      </c>
      <c r="M32" s="114">
        <v>-7.040911558347892</v>
      </c>
      <c r="N32" s="114">
        <v>8.392890867118311</v>
      </c>
      <c r="O32" s="120"/>
    </row>
    <row r="33" spans="1:15" s="118" customFormat="1" ht="12.75">
      <c r="A33" s="95" t="s">
        <v>541</v>
      </c>
      <c r="B33" s="21"/>
      <c r="C33" s="21" t="s">
        <v>105</v>
      </c>
      <c r="D33" s="156">
        <v>24.96</v>
      </c>
      <c r="E33" s="156">
        <v>804.74077</v>
      </c>
      <c r="F33" s="127">
        <v>-96.89838008331552</v>
      </c>
      <c r="G33" s="127">
        <v>-0.0054123078316885</v>
      </c>
      <c r="H33" s="127">
        <v>0.00018825401947323087</v>
      </c>
      <c r="I33" s="156"/>
      <c r="J33" s="156">
        <v>3E-32</v>
      </c>
      <c r="K33" s="156">
        <v>49.4365</v>
      </c>
      <c r="L33" s="127">
        <v>-100</v>
      </c>
      <c r="M33" s="127">
        <v>-0.0022860356478607313</v>
      </c>
      <c r="N33" s="127">
        <v>1.8433409195605115E-36</v>
      </c>
      <c r="O33" s="156"/>
    </row>
    <row r="34" spans="1:15" s="118" customFormat="1" ht="15" customHeight="1">
      <c r="A34" s="173" t="s">
        <v>542</v>
      </c>
      <c r="B34" s="31"/>
      <c r="C34" s="31" t="s">
        <v>831</v>
      </c>
      <c r="D34" s="179">
        <v>218845.21018999998</v>
      </c>
      <c r="E34" s="179">
        <v>171969.6753</v>
      </c>
      <c r="F34" s="124">
        <v>27.258023723209284</v>
      </c>
      <c r="G34" s="124">
        <v>0.3253540409822294</v>
      </c>
      <c r="H34" s="124">
        <v>1.6505805473049504</v>
      </c>
      <c r="I34" s="179"/>
      <c r="J34" s="179">
        <v>27413.60831</v>
      </c>
      <c r="K34" s="179">
        <v>22841.560009999997</v>
      </c>
      <c r="L34" s="124">
        <v>20.0163574554381</v>
      </c>
      <c r="M34" s="124">
        <v>0.2114200114802031</v>
      </c>
      <c r="N34" s="124">
        <v>1.684420865020903</v>
      </c>
      <c r="O34" s="156"/>
    </row>
    <row r="35" spans="1:15" s="118" customFormat="1" ht="12.75">
      <c r="A35" s="139" t="s">
        <v>872</v>
      </c>
      <c r="B35" s="140"/>
      <c r="C35" s="141" t="s">
        <v>106</v>
      </c>
      <c r="D35" s="156">
        <v>24796.315519999996</v>
      </c>
      <c r="E35" s="156">
        <v>30479.48495</v>
      </c>
      <c r="F35" s="142">
        <v>-18.645884073575864</v>
      </c>
      <c r="G35" s="142">
        <v>-0.03944578219696503</v>
      </c>
      <c r="H35" s="142">
        <v>0.1870194737486561</v>
      </c>
      <c r="I35" s="156"/>
      <c r="J35" s="156">
        <v>2862.05875</v>
      </c>
      <c r="K35" s="156">
        <v>3386.484880000001</v>
      </c>
      <c r="L35" s="142">
        <v>-15.485854760408694</v>
      </c>
      <c r="M35" s="142">
        <v>-0.024250439004574513</v>
      </c>
      <c r="N35" s="142">
        <v>0.17585833360204028</v>
      </c>
      <c r="O35" s="156"/>
    </row>
    <row r="36" spans="1:15" s="118" customFormat="1" ht="12.75">
      <c r="A36" s="143" t="s">
        <v>874</v>
      </c>
      <c r="B36" s="144"/>
      <c r="C36" s="145" t="s">
        <v>107</v>
      </c>
      <c r="D36" s="179">
        <v>5927.618640000001</v>
      </c>
      <c r="E36" s="179">
        <v>4496.70845</v>
      </c>
      <c r="F36" s="146">
        <v>31.82128007431748</v>
      </c>
      <c r="G36" s="146">
        <v>0.009931671471944457</v>
      </c>
      <c r="H36" s="146">
        <v>0.04470745332069096</v>
      </c>
      <c r="I36" s="179"/>
      <c r="J36" s="179">
        <v>1382.69327</v>
      </c>
      <c r="K36" s="179">
        <v>781.58527</v>
      </c>
      <c r="L36" s="146">
        <v>76.9088189187598</v>
      </c>
      <c r="M36" s="146">
        <v>0.02779635120233569</v>
      </c>
      <c r="N36" s="146">
        <v>0.08495916945973102</v>
      </c>
      <c r="O36" s="156"/>
    </row>
    <row r="37" spans="1:15" s="118" customFormat="1" ht="12.75">
      <c r="A37" s="95" t="s">
        <v>875</v>
      </c>
      <c r="B37" s="34"/>
      <c r="C37" s="21" t="s">
        <v>108</v>
      </c>
      <c r="D37" s="156">
        <v>139778.06029</v>
      </c>
      <c r="E37" s="156">
        <v>163487.99320000003</v>
      </c>
      <c r="F37" s="127">
        <v>-14.502553029074694</v>
      </c>
      <c r="G37" s="127">
        <v>-0.16456606845742308</v>
      </c>
      <c r="H37" s="127">
        <v>1.0542380482277283</v>
      </c>
      <c r="I37" s="156"/>
      <c r="J37" s="156">
        <v>15823.279849999997</v>
      </c>
      <c r="K37" s="156">
        <v>17458.94518</v>
      </c>
      <c r="L37" s="127">
        <v>-9.368637756384786</v>
      </c>
      <c r="M37" s="127">
        <v>-0.07563620507822945</v>
      </c>
      <c r="N37" s="127">
        <v>0.972256640972077</v>
      </c>
      <c r="O37" s="156"/>
    </row>
    <row r="38" spans="1:58" ht="24">
      <c r="A38" s="242" t="s">
        <v>877</v>
      </c>
      <c r="B38" s="31"/>
      <c r="C38" s="243" t="s">
        <v>109</v>
      </c>
      <c r="D38" s="179">
        <v>53171.24348999999</v>
      </c>
      <c r="E38" s="179">
        <v>43981.583239999985</v>
      </c>
      <c r="F38" s="146">
        <v>20.89433706798048</v>
      </c>
      <c r="G38" s="146">
        <v>0.06378365824747324</v>
      </c>
      <c r="H38" s="146">
        <v>0.40102965975089583</v>
      </c>
      <c r="I38" s="179"/>
      <c r="J38" s="179">
        <v>6104.58413</v>
      </c>
      <c r="K38" s="179">
        <v>5784.3206900000005</v>
      </c>
      <c r="L38" s="146">
        <v>5.5367511098351585</v>
      </c>
      <c r="M38" s="146">
        <v>0.01480957674079892</v>
      </c>
      <c r="N38" s="146">
        <v>0.3750943241242902</v>
      </c>
      <c r="O38" s="156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</row>
    <row r="39" spans="1:15" ht="24">
      <c r="A39" s="244" t="s">
        <v>887</v>
      </c>
      <c r="B39" s="21"/>
      <c r="C39" s="245" t="s">
        <v>110</v>
      </c>
      <c r="D39" s="156">
        <v>687871.2458</v>
      </c>
      <c r="E39" s="156">
        <v>754847.9466900001</v>
      </c>
      <c r="F39" s="142">
        <v>-8.872873163885812</v>
      </c>
      <c r="G39" s="142">
        <v>-0.46487235478710986</v>
      </c>
      <c r="H39" s="142">
        <v>5.188082007288012</v>
      </c>
      <c r="I39" s="156"/>
      <c r="J39" s="156">
        <v>72871.68504999999</v>
      </c>
      <c r="K39" s="156">
        <v>157719.27807000006</v>
      </c>
      <c r="L39" s="142">
        <v>-53.79658977537447</v>
      </c>
      <c r="M39" s="142">
        <v>-3.9235104078747396</v>
      </c>
      <c r="N39" s="142">
        <v>4.477578630999698</v>
      </c>
      <c r="O39" s="156"/>
    </row>
    <row r="40" spans="1:15" ht="12.75">
      <c r="A40" s="173" t="s">
        <v>889</v>
      </c>
      <c r="B40" s="31"/>
      <c r="C40" s="31" t="s">
        <v>111</v>
      </c>
      <c r="D40" s="179">
        <v>47116.25057999999</v>
      </c>
      <c r="E40" s="179">
        <v>235295.78332000005</v>
      </c>
      <c r="F40" s="124">
        <v>-79.97573525747279</v>
      </c>
      <c r="G40" s="124">
        <v>-1.306117819258591</v>
      </c>
      <c r="H40" s="124">
        <v>0.3553615206006788</v>
      </c>
      <c r="I40" s="179"/>
      <c r="J40" s="179">
        <v>8727.711700000002</v>
      </c>
      <c r="K40" s="179">
        <v>78967.32108000001</v>
      </c>
      <c r="L40" s="124">
        <v>-88.94769180385624</v>
      </c>
      <c r="M40" s="124">
        <v>-3.248010092431564</v>
      </c>
      <c r="N40" s="124">
        <v>0.5362716036912346</v>
      </c>
      <c r="O40" s="156"/>
    </row>
    <row r="41" spans="1:15" ht="12.75">
      <c r="A41" s="131" t="s">
        <v>112</v>
      </c>
      <c r="B41" s="34"/>
      <c r="C41" s="21" t="s">
        <v>113</v>
      </c>
      <c r="D41" s="156">
        <v>13762.280789999997</v>
      </c>
      <c r="E41" s="156">
        <v>15061.27679</v>
      </c>
      <c r="F41" s="127">
        <v>-8.624740240232999</v>
      </c>
      <c r="G41" s="127">
        <v>-0.009016080537779934</v>
      </c>
      <c r="H41" s="127">
        <v>0.10379826425627928</v>
      </c>
      <c r="I41" s="156"/>
      <c r="J41" s="156">
        <v>1406.97738</v>
      </c>
      <c r="K41" s="156">
        <v>1866.39485</v>
      </c>
      <c r="L41" s="127">
        <v>-24.615234552324225</v>
      </c>
      <c r="M41" s="127">
        <v>-0.021244317734264922</v>
      </c>
      <c r="N41" s="127">
        <v>0.08645129924833465</v>
      </c>
      <c r="O41" s="156"/>
    </row>
    <row r="42" spans="1:58" ht="12" customHeight="1">
      <c r="A42" s="235" t="s">
        <v>114</v>
      </c>
      <c r="B42" s="56" t="s">
        <v>115</v>
      </c>
      <c r="C42" s="31"/>
      <c r="D42" s="113">
        <v>1282660.8956500005</v>
      </c>
      <c r="E42" s="113">
        <v>1138884.7216199997</v>
      </c>
      <c r="F42" s="114">
        <v>12.624295620147336</v>
      </c>
      <c r="G42" s="114">
        <v>0.997922676026984</v>
      </c>
      <c r="H42" s="114">
        <v>9.674121363271112</v>
      </c>
      <c r="I42" s="113"/>
      <c r="J42" s="113">
        <v>65158.512399999985</v>
      </c>
      <c r="K42" s="113">
        <v>222718.11036999998</v>
      </c>
      <c r="L42" s="114">
        <v>-70.7439541886591</v>
      </c>
      <c r="M42" s="114">
        <v>-7.285848666916658</v>
      </c>
      <c r="N42" s="114">
        <v>4.003645072153699</v>
      </c>
      <c r="O42" s="120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31" t="s">
        <v>546</v>
      </c>
      <c r="B43" s="34"/>
      <c r="C43" s="21" t="s">
        <v>116</v>
      </c>
      <c r="D43" s="156">
        <v>3336.1650600000007</v>
      </c>
      <c r="E43" s="156">
        <v>2011.65968</v>
      </c>
      <c r="F43" s="127">
        <v>65.8414240325183</v>
      </c>
      <c r="G43" s="127">
        <v>0.009193136221206837</v>
      </c>
      <c r="H43" s="127">
        <v>0.025162118676728868</v>
      </c>
      <c r="I43" s="156"/>
      <c r="J43" s="156">
        <v>432.21431</v>
      </c>
      <c r="K43" s="156">
        <v>62.9775</v>
      </c>
      <c r="L43" s="127" t="s">
        <v>521</v>
      </c>
      <c r="M43" s="127">
        <v>0.017074196396637698</v>
      </c>
      <c r="N43" s="127">
        <v>0.02655727745475374</v>
      </c>
      <c r="O43" s="156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15" s="147" customFormat="1" ht="12.75">
      <c r="A44" s="173" t="s">
        <v>902</v>
      </c>
      <c r="B44" s="31"/>
      <c r="C44" s="31" t="s">
        <v>117</v>
      </c>
      <c r="D44" s="179">
        <v>1265287.5224900006</v>
      </c>
      <c r="E44" s="179">
        <v>1128156.2193199997</v>
      </c>
      <c r="F44" s="124">
        <v>12.155347000848632</v>
      </c>
      <c r="G44" s="124">
        <v>0.951801909806837</v>
      </c>
      <c r="H44" s="124">
        <v>9.543087415788005</v>
      </c>
      <c r="I44" s="179"/>
      <c r="J44" s="179">
        <v>62707.63418999998</v>
      </c>
      <c r="K44" s="179">
        <v>218766.25581999996</v>
      </c>
      <c r="L44" s="124">
        <v>-71.33578304617711</v>
      </c>
      <c r="M44" s="124">
        <v>-7.216440731083101</v>
      </c>
      <c r="N44" s="124">
        <v>3.8530516023752917</v>
      </c>
      <c r="O44" s="156"/>
    </row>
    <row r="45" spans="1:15" ht="12.75">
      <c r="A45" s="95" t="s">
        <v>911</v>
      </c>
      <c r="B45" s="34"/>
      <c r="C45" s="21" t="s">
        <v>118</v>
      </c>
      <c r="D45" s="156">
        <v>14037.207100000003</v>
      </c>
      <c r="E45" s="156">
        <v>8716.842620000001</v>
      </c>
      <c r="F45" s="127">
        <v>61.035454142454185</v>
      </c>
      <c r="G45" s="127">
        <v>0.0369276230581338</v>
      </c>
      <c r="H45" s="127">
        <v>0.10587182126414965</v>
      </c>
      <c r="I45" s="156"/>
      <c r="J45" s="156">
        <v>2018.6639</v>
      </c>
      <c r="K45" s="156">
        <v>3888.8770499999996</v>
      </c>
      <c r="L45" s="127">
        <v>-48.09134168949877</v>
      </c>
      <c r="M45" s="127">
        <v>-0.08648213223019244</v>
      </c>
      <c r="N45" s="127">
        <v>0.12403619232365362</v>
      </c>
      <c r="O45" s="156"/>
    </row>
    <row r="46" spans="1:15" ht="12.75">
      <c r="A46" s="173" t="s">
        <v>921</v>
      </c>
      <c r="B46" s="31"/>
      <c r="C46" s="31" t="s">
        <v>119</v>
      </c>
      <c r="D46" s="179">
        <v>0.001</v>
      </c>
      <c r="E46" s="179">
        <v>1E-33</v>
      </c>
      <c r="F46" s="124" t="s">
        <v>521</v>
      </c>
      <c r="G46" s="124">
        <v>6.940807006164695E-09</v>
      </c>
      <c r="H46" s="124">
        <v>7.542228344280084E-09</v>
      </c>
      <c r="I46" s="179"/>
      <c r="J46" s="179">
        <v>1E-33</v>
      </c>
      <c r="K46" s="179">
        <v>1E-33</v>
      </c>
      <c r="L46" s="124">
        <v>0</v>
      </c>
      <c r="M46" s="124">
        <v>0</v>
      </c>
      <c r="N46" s="124">
        <v>6.144469731868373E-38</v>
      </c>
      <c r="O46" s="156"/>
    </row>
    <row r="47" spans="1:15" ht="12.75">
      <c r="A47" s="246" t="s">
        <v>120</v>
      </c>
      <c r="B47" s="118" t="s">
        <v>121</v>
      </c>
      <c r="C47" s="2"/>
      <c r="D47" s="115">
        <v>201225.87531</v>
      </c>
      <c r="E47" s="115">
        <v>218779.49081000005</v>
      </c>
      <c r="F47" s="121">
        <v>-8.023428263321334</v>
      </c>
      <c r="G47" s="121">
        <v>-0.12183625744592148</v>
      </c>
      <c r="H47" s="121">
        <v>1.5176915003656517</v>
      </c>
      <c r="I47" s="115"/>
      <c r="J47" s="115">
        <v>35087.608770000006</v>
      </c>
      <c r="K47" s="115">
        <v>16884.236719999997</v>
      </c>
      <c r="L47" s="121">
        <v>107.81282181644283</v>
      </c>
      <c r="M47" s="121">
        <v>0.8417577582873322</v>
      </c>
      <c r="N47" s="121">
        <v>2.155947500509043</v>
      </c>
      <c r="O47" s="115"/>
    </row>
    <row r="48" spans="1:58" ht="12.75">
      <c r="A48" s="174" t="s">
        <v>554</v>
      </c>
      <c r="B48" s="56"/>
      <c r="C48" s="181" t="s">
        <v>122</v>
      </c>
      <c r="D48" s="179">
        <v>13831.218879999999</v>
      </c>
      <c r="E48" s="179">
        <v>29227.45131</v>
      </c>
      <c r="F48" s="124">
        <v>-52.67730075640318</v>
      </c>
      <c r="G48" s="124">
        <v>-0.10686227791868408</v>
      </c>
      <c r="H48" s="124">
        <v>0.10431821107267782</v>
      </c>
      <c r="I48" s="179"/>
      <c r="J48" s="179">
        <v>1067.47744</v>
      </c>
      <c r="K48" s="179">
        <v>3412.6176800000003</v>
      </c>
      <c r="L48" s="124">
        <v>-68.71968851781838</v>
      </c>
      <c r="M48" s="124">
        <v>-0.1084436436210628</v>
      </c>
      <c r="N48" s="124">
        <v>0.06559082819532336</v>
      </c>
      <c r="O48" s="156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</row>
    <row r="49" spans="1:58" ht="12.75">
      <c r="A49" s="95" t="s">
        <v>556</v>
      </c>
      <c r="B49" s="1"/>
      <c r="C49" s="21" t="s">
        <v>123</v>
      </c>
      <c r="D49" s="156">
        <v>179169.89953</v>
      </c>
      <c r="E49" s="156">
        <v>182864.52954000005</v>
      </c>
      <c r="F49" s="127">
        <v>-2.020419170023831</v>
      </c>
      <c r="G49" s="127">
        <v>-0.025643713858594697</v>
      </c>
      <c r="H49" s="127">
        <v>1.3513402946769808</v>
      </c>
      <c r="I49" s="156"/>
      <c r="J49" s="156">
        <v>32673.786200000002</v>
      </c>
      <c r="K49" s="156">
        <v>12808.93494</v>
      </c>
      <c r="L49" s="127">
        <v>155.08589397207137</v>
      </c>
      <c r="M49" s="127">
        <v>0.9185876451571444</v>
      </c>
      <c r="N49" s="127">
        <v>2.0076309033143853</v>
      </c>
      <c r="O49" s="156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36">
      <c r="A50" s="242" t="s">
        <v>25</v>
      </c>
      <c r="B50" s="133"/>
      <c r="C50" s="243" t="s">
        <v>124</v>
      </c>
      <c r="D50" s="179">
        <v>8224.756899999998</v>
      </c>
      <c r="E50" s="179">
        <v>6687.509960000002</v>
      </c>
      <c r="F50" s="146">
        <v>22.986835895493694</v>
      </c>
      <c r="G50" s="146">
        <v>0.010669734331357213</v>
      </c>
      <c r="H50" s="146">
        <v>0.062032994615993174</v>
      </c>
      <c r="I50" s="179"/>
      <c r="J50" s="179">
        <v>1346.3451300000002</v>
      </c>
      <c r="K50" s="179">
        <v>662.6841000000001</v>
      </c>
      <c r="L50" s="146">
        <v>103.16544942001778</v>
      </c>
      <c r="M50" s="146">
        <v>0.03161375675125029</v>
      </c>
      <c r="N50" s="146">
        <v>0.08272576899933388</v>
      </c>
      <c r="O50" s="156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ht="12.75">
      <c r="A51" s="134" t="s">
        <v>125</v>
      </c>
      <c r="B51" s="34" t="s">
        <v>126</v>
      </c>
      <c r="C51" s="34"/>
      <c r="D51" s="115">
        <v>2634627.1420099996</v>
      </c>
      <c r="E51" s="115">
        <v>3065790.737809999</v>
      </c>
      <c r="F51" s="137">
        <v>-14.063699471803954</v>
      </c>
      <c r="G51" s="137">
        <v>-2.992623306531798</v>
      </c>
      <c r="H51" s="137">
        <v>19.870959507077444</v>
      </c>
      <c r="I51" s="115"/>
      <c r="J51" s="115">
        <v>322576.22780000005</v>
      </c>
      <c r="K51" s="115">
        <v>322265.9401799999</v>
      </c>
      <c r="L51" s="137">
        <v>0.09628309458542975</v>
      </c>
      <c r="M51" s="137">
        <v>0.01434827628190042</v>
      </c>
      <c r="N51" s="137">
        <v>19.82059867937377</v>
      </c>
      <c r="O51" s="115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</row>
    <row r="52" spans="1:58" ht="12.75">
      <c r="A52" s="173" t="s">
        <v>561</v>
      </c>
      <c r="B52" s="31"/>
      <c r="C52" s="31" t="s">
        <v>127</v>
      </c>
      <c r="D52" s="179">
        <v>727669.9292199999</v>
      </c>
      <c r="E52" s="179">
        <v>876972.5639999995</v>
      </c>
      <c r="F52" s="124">
        <v>-17.02477830081805</v>
      </c>
      <c r="G52" s="124">
        <v>-1.0362807735198698</v>
      </c>
      <c r="H52" s="124">
        <v>5.488252765443366</v>
      </c>
      <c r="I52" s="179"/>
      <c r="J52" s="179">
        <v>101820.64033000001</v>
      </c>
      <c r="K52" s="179">
        <v>104904.41275999989</v>
      </c>
      <c r="L52" s="124">
        <v>-2.9396022043943275</v>
      </c>
      <c r="M52" s="124">
        <v>-0.1425993689858675</v>
      </c>
      <c r="N52" s="124">
        <v>6.2563384258714105</v>
      </c>
      <c r="O52" s="156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</row>
    <row r="53" spans="1:15" s="118" customFormat="1" ht="12.75">
      <c r="A53" s="95" t="s">
        <v>563</v>
      </c>
      <c r="B53" s="21"/>
      <c r="C53" s="21" t="s">
        <v>128</v>
      </c>
      <c r="D53" s="156">
        <v>436374.1982300002</v>
      </c>
      <c r="E53" s="156">
        <v>442522.9021999998</v>
      </c>
      <c r="F53" s="127">
        <v>-1.3894657066179679</v>
      </c>
      <c r="G53" s="127">
        <v>-0.04267696759380566</v>
      </c>
      <c r="H53" s="127">
        <v>3.2912338466028035</v>
      </c>
      <c r="I53" s="156"/>
      <c r="J53" s="156">
        <v>59094.62754000002</v>
      </c>
      <c r="K53" s="156">
        <v>57276.08486000002</v>
      </c>
      <c r="L53" s="127">
        <v>3.175047115118066</v>
      </c>
      <c r="M53" s="127">
        <v>0.08409279365724119</v>
      </c>
      <c r="N53" s="127">
        <v>3.6310515023556524</v>
      </c>
      <c r="O53" s="156"/>
    </row>
    <row r="54" spans="1:58" ht="12.75" customHeight="1">
      <c r="A54" s="129">
        <v>53</v>
      </c>
      <c r="B54" s="31"/>
      <c r="C54" s="31" t="s">
        <v>129</v>
      </c>
      <c r="D54" s="179">
        <v>45523.34746999999</v>
      </c>
      <c r="E54" s="179">
        <v>53203.392949999994</v>
      </c>
      <c r="F54" s="124">
        <v>-14.435255073332689</v>
      </c>
      <c r="G54" s="124">
        <v>-0.0533057134752475</v>
      </c>
      <c r="H54" s="124">
        <v>0.343347481614745</v>
      </c>
      <c r="I54" s="179"/>
      <c r="J54" s="179">
        <v>6188.574930000002</v>
      </c>
      <c r="K54" s="179">
        <v>4976.32479</v>
      </c>
      <c r="L54" s="124">
        <v>24.360350080767176</v>
      </c>
      <c r="M54" s="124">
        <v>0.056056699688775836</v>
      </c>
      <c r="N54" s="124">
        <v>0.3802551134078444</v>
      </c>
      <c r="O54" s="156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</row>
    <row r="55" spans="1:58" ht="12.75">
      <c r="A55" s="125" t="s">
        <v>130</v>
      </c>
      <c r="B55" s="21"/>
      <c r="C55" s="21" t="s">
        <v>131</v>
      </c>
      <c r="D55" s="128">
        <v>22560.02227000002</v>
      </c>
      <c r="E55" s="128">
        <v>21491.329980000013</v>
      </c>
      <c r="F55" s="127">
        <v>4.972667075488298</v>
      </c>
      <c r="G55" s="127">
        <v>0.007417586933866236</v>
      </c>
      <c r="H55" s="127">
        <v>0.17015283941238404</v>
      </c>
      <c r="I55" s="128"/>
      <c r="J55" s="128">
        <v>2963.0031600000007</v>
      </c>
      <c r="K55" s="128">
        <v>2157.3083199999996</v>
      </c>
      <c r="L55" s="127">
        <v>37.347227215069616</v>
      </c>
      <c r="M55" s="127">
        <v>0.03725682695048092</v>
      </c>
      <c r="N55" s="127">
        <v>0.18206083232050344</v>
      </c>
      <c r="O55" s="128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</row>
    <row r="56" spans="1:15" s="147" customFormat="1" ht="24">
      <c r="A56" s="242" t="s">
        <v>132</v>
      </c>
      <c r="B56" s="31"/>
      <c r="C56" s="243" t="s">
        <v>133</v>
      </c>
      <c r="D56" s="179">
        <v>64332.31830000002</v>
      </c>
      <c r="E56" s="179">
        <v>65415.87326000003</v>
      </c>
      <c r="F56" s="146">
        <v>-1.6564098375532534</v>
      </c>
      <c r="G56" s="146">
        <v>-0.007520745857932566</v>
      </c>
      <c r="H56" s="146">
        <v>0.48520903453550845</v>
      </c>
      <c r="I56" s="179"/>
      <c r="J56" s="179">
        <v>7758.153840000001</v>
      </c>
      <c r="K56" s="179">
        <v>7347.072390000002</v>
      </c>
      <c r="L56" s="146">
        <v>5.595173535509409</v>
      </c>
      <c r="M56" s="146">
        <v>0.019009170327071615</v>
      </c>
      <c r="N56" s="146">
        <v>0.4766974144505839</v>
      </c>
      <c r="O56" s="156"/>
    </row>
    <row r="57" spans="1:58" ht="13.5" customHeight="1">
      <c r="A57" s="125" t="s">
        <v>134</v>
      </c>
      <c r="B57" s="21"/>
      <c r="C57" s="21" t="s">
        <v>135</v>
      </c>
      <c r="D57" s="156">
        <v>782240.4071299998</v>
      </c>
      <c r="E57" s="156">
        <v>1028937.43998</v>
      </c>
      <c r="F57" s="127">
        <v>-23.97590205822381</v>
      </c>
      <c r="G57" s="127">
        <v>-1.7122764940053232</v>
      </c>
      <c r="H57" s="127">
        <v>5.899835770697077</v>
      </c>
      <c r="I57" s="156"/>
      <c r="J57" s="156">
        <v>77924.81126999998</v>
      </c>
      <c r="K57" s="156">
        <v>80538.42073999996</v>
      </c>
      <c r="L57" s="127">
        <v>-3.24517099539042</v>
      </c>
      <c r="M57" s="127">
        <v>-0.12085815982131318</v>
      </c>
      <c r="N57" s="127">
        <v>4.788066442100702</v>
      </c>
      <c r="O57" s="156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58" ht="12.75">
      <c r="A58" s="129" t="s">
        <v>136</v>
      </c>
      <c r="B58" s="31"/>
      <c r="C58" s="31" t="s">
        <v>137</v>
      </c>
      <c r="D58" s="179">
        <v>351931.16434000013</v>
      </c>
      <c r="E58" s="179">
        <v>319286.4575699999</v>
      </c>
      <c r="F58" s="124">
        <v>10.224269146411649</v>
      </c>
      <c r="G58" s="124">
        <v>0.22658060946340955</v>
      </c>
      <c r="H58" s="124">
        <v>2.654345202920641</v>
      </c>
      <c r="I58" s="179"/>
      <c r="J58" s="179">
        <v>41915.962960000004</v>
      </c>
      <c r="K58" s="179">
        <v>34202.77887</v>
      </c>
      <c r="L58" s="124">
        <v>22.551337478503548</v>
      </c>
      <c r="M58" s="124">
        <v>0.35667196885402974</v>
      </c>
      <c r="N58" s="124">
        <v>2.5755136568983583</v>
      </c>
      <c r="O58" s="156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</row>
    <row r="59" spans="1:58" s="147" customFormat="1" ht="12.75">
      <c r="A59" s="125" t="s">
        <v>138</v>
      </c>
      <c r="B59" s="21"/>
      <c r="C59" s="21" t="s">
        <v>139</v>
      </c>
      <c r="D59" s="156">
        <v>51309.15152</v>
      </c>
      <c r="E59" s="156">
        <v>58490.745769999994</v>
      </c>
      <c r="F59" s="127">
        <v>-12.278171795312357</v>
      </c>
      <c r="G59" s="127">
        <v>-0.04984605968583205</v>
      </c>
      <c r="H59" s="127">
        <v>0.3869853369151055</v>
      </c>
      <c r="I59" s="156"/>
      <c r="J59" s="156">
        <v>6878.201649999999</v>
      </c>
      <c r="K59" s="156">
        <v>6942.49938</v>
      </c>
      <c r="L59" s="127">
        <v>-0.9261467157668098</v>
      </c>
      <c r="M59" s="127">
        <v>-0.002973246545700585</v>
      </c>
      <c r="N59" s="127">
        <v>0.4226290184811209</v>
      </c>
      <c r="O59" s="15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15" ht="12.75">
      <c r="A60" s="129" t="s">
        <v>140</v>
      </c>
      <c r="B60" s="177"/>
      <c r="C60" s="133" t="s">
        <v>141</v>
      </c>
      <c r="D60" s="179">
        <v>152686.60353000005</v>
      </c>
      <c r="E60" s="179">
        <v>199470.03209999992</v>
      </c>
      <c r="F60" s="146">
        <v>-23.45386325828936</v>
      </c>
      <c r="G60" s="146">
        <v>-0.32471474879106066</v>
      </c>
      <c r="H60" s="146">
        <v>1.1515972289358216</v>
      </c>
      <c r="I60" s="179"/>
      <c r="J60" s="179">
        <v>18032.25212</v>
      </c>
      <c r="K60" s="179">
        <v>23921.03807</v>
      </c>
      <c r="L60" s="146">
        <v>-24.617602015295812</v>
      </c>
      <c r="M60" s="146">
        <v>-0.2723084078428169</v>
      </c>
      <c r="N60" s="146">
        <v>1.107986273487593</v>
      </c>
      <c r="O60" s="156"/>
    </row>
    <row r="61" spans="1:58" ht="12.75">
      <c r="A61" s="131" t="s">
        <v>142</v>
      </c>
      <c r="B61" s="34" t="s">
        <v>213</v>
      </c>
      <c r="C61" s="21"/>
      <c r="D61" s="182">
        <v>2209099.8307100004</v>
      </c>
      <c r="E61" s="182">
        <v>2722892.314000001</v>
      </c>
      <c r="F61" s="121">
        <v>-18.86936477980747</v>
      </c>
      <c r="G61" s="121">
        <v>-3.566134467733994</v>
      </c>
      <c r="H61" s="121">
        <v>16.6615353585253</v>
      </c>
      <c r="I61" s="182"/>
      <c r="J61" s="182">
        <v>307670.1241099999</v>
      </c>
      <c r="K61" s="182">
        <v>398671.02081</v>
      </c>
      <c r="L61" s="121">
        <v>-22.826062580397487</v>
      </c>
      <c r="M61" s="121">
        <v>-4.208050607213136</v>
      </c>
      <c r="N61" s="121">
        <v>18.9046976499408</v>
      </c>
      <c r="O61" s="18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</row>
    <row r="62" spans="1:58" s="147" customFormat="1" ht="12.75">
      <c r="A62" s="132" t="s">
        <v>570</v>
      </c>
      <c r="B62" s="56"/>
      <c r="C62" s="133" t="s">
        <v>144</v>
      </c>
      <c r="D62" s="179">
        <v>941.54983</v>
      </c>
      <c r="E62" s="179">
        <v>999.2038400000002</v>
      </c>
      <c r="F62" s="124">
        <v>-5.769994839091109</v>
      </c>
      <c r="G62" s="124">
        <v>-0.0004001653565414907</v>
      </c>
      <c r="H62" s="124">
        <v>0.007101383815378093</v>
      </c>
      <c r="I62" s="179"/>
      <c r="J62" s="179">
        <v>103.62068000000001</v>
      </c>
      <c r="K62" s="179">
        <v>178.29996999999997</v>
      </c>
      <c r="L62" s="124">
        <v>-41.88407322783059</v>
      </c>
      <c r="M62" s="124">
        <v>-0.00345330917635612</v>
      </c>
      <c r="N62" s="124">
        <v>0.006366941318556184</v>
      </c>
      <c r="O62" s="15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</row>
    <row r="63" spans="1:15" s="162" customFormat="1" ht="17.25" customHeight="1">
      <c r="A63" s="131" t="s">
        <v>572</v>
      </c>
      <c r="B63" s="34"/>
      <c r="C63" s="21" t="s">
        <v>145</v>
      </c>
      <c r="D63" s="156">
        <v>90826.33946000002</v>
      </c>
      <c r="E63" s="156">
        <v>95750.20641000004</v>
      </c>
      <c r="F63" s="127">
        <v>-5.142408705539649</v>
      </c>
      <c r="G63" s="127">
        <v>-0.03417561022398295</v>
      </c>
      <c r="H63" s="127">
        <v>0.6850329918824167</v>
      </c>
      <c r="I63" s="156"/>
      <c r="J63" s="156">
        <v>11977.519869999996</v>
      </c>
      <c r="K63" s="156">
        <v>8332.71223</v>
      </c>
      <c r="L63" s="127">
        <v>43.740951798115766</v>
      </c>
      <c r="M63" s="127">
        <v>0.16854267989512073</v>
      </c>
      <c r="N63" s="127">
        <v>0.7359550830406698</v>
      </c>
      <c r="O63" s="156"/>
    </row>
    <row r="64" spans="1:15" s="162" customFormat="1" ht="16.5" customHeight="1">
      <c r="A64" s="173" t="s">
        <v>574</v>
      </c>
      <c r="B64" s="31"/>
      <c r="C64" s="31" t="s">
        <v>146</v>
      </c>
      <c r="D64" s="179">
        <v>94374.06270000001</v>
      </c>
      <c r="E64" s="179">
        <v>107316.84287000002</v>
      </c>
      <c r="F64" s="124">
        <v>-12.060343766987684</v>
      </c>
      <c r="G64" s="124">
        <v>-0.08983333928318557</v>
      </c>
      <c r="H64" s="124">
        <v>0.7117907306608058</v>
      </c>
      <c r="I64" s="179"/>
      <c r="J64" s="179">
        <v>11212.79743</v>
      </c>
      <c r="K64" s="179">
        <v>7573.510039999997</v>
      </c>
      <c r="L64" s="124">
        <v>48.05284961370441</v>
      </c>
      <c r="M64" s="124">
        <v>0.16828741327460575</v>
      </c>
      <c r="N64" s="124">
        <v>0.6889669441820648</v>
      </c>
      <c r="O64" s="156"/>
    </row>
    <row r="65" spans="1:58" ht="12.75">
      <c r="A65" s="95" t="s">
        <v>800</v>
      </c>
      <c r="B65" s="21"/>
      <c r="C65" s="21" t="s">
        <v>147</v>
      </c>
      <c r="D65" s="156">
        <v>325604.80375</v>
      </c>
      <c r="E65" s="156">
        <v>413551.2644199999</v>
      </c>
      <c r="F65" s="127">
        <v>-21.266156879811167</v>
      </c>
      <c r="G65" s="127">
        <v>-0.6104194103857229</v>
      </c>
      <c r="H65" s="127">
        <v>2.4557857798770044</v>
      </c>
      <c r="I65" s="156"/>
      <c r="J65" s="156">
        <v>40875.99696000001</v>
      </c>
      <c r="K65" s="156">
        <v>54201.03884000001</v>
      </c>
      <c r="L65" s="127">
        <v>-24.584476912583092</v>
      </c>
      <c r="M65" s="127">
        <v>-0.6161747038507412</v>
      </c>
      <c r="N65" s="127">
        <v>2.511613260806637</v>
      </c>
      <c r="O65" s="156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15" s="162" customFormat="1" ht="12.75">
      <c r="A66" s="129" t="s">
        <v>148</v>
      </c>
      <c r="B66" s="31"/>
      <c r="C66" s="31" t="s">
        <v>149</v>
      </c>
      <c r="D66" s="130">
        <v>131962.02058000007</v>
      </c>
      <c r="E66" s="130">
        <v>152467.54333999997</v>
      </c>
      <c r="F66" s="124">
        <v>-13.449106813686207</v>
      </c>
      <c r="G66" s="124">
        <v>-0.14232487603767696</v>
      </c>
      <c r="H66" s="124">
        <v>0.9952876919869482</v>
      </c>
      <c r="I66" s="130"/>
      <c r="J66" s="130">
        <v>16872.257799999992</v>
      </c>
      <c r="K66" s="130">
        <v>18569.83044000001</v>
      </c>
      <c r="L66" s="124">
        <v>-9.141562414826314</v>
      </c>
      <c r="M66" s="124">
        <v>-0.07849891416004552</v>
      </c>
      <c r="N66" s="124">
        <v>1.0367107736038</v>
      </c>
      <c r="O66" s="126"/>
    </row>
    <row r="67" spans="1:58" s="147" customFormat="1" ht="12.75">
      <c r="A67" s="125" t="s">
        <v>150</v>
      </c>
      <c r="B67" s="21"/>
      <c r="C67" s="21" t="s">
        <v>151</v>
      </c>
      <c r="D67" s="128">
        <v>354140.33278000023</v>
      </c>
      <c r="E67" s="128">
        <v>369170.2750099998</v>
      </c>
      <c r="F67" s="127">
        <v>-4.071276385833735</v>
      </c>
      <c r="G67" s="127">
        <v>-0.10431992833223169</v>
      </c>
      <c r="H67" s="127">
        <v>2.671007255746099</v>
      </c>
      <c r="I67" s="128"/>
      <c r="J67" s="128">
        <v>47849.642779999995</v>
      </c>
      <c r="K67" s="128">
        <v>47251.04506</v>
      </c>
      <c r="L67" s="127">
        <v>1.2668454618091318</v>
      </c>
      <c r="M67" s="127">
        <v>0.027680271189266064</v>
      </c>
      <c r="N67" s="127">
        <v>2.9401068174242395</v>
      </c>
      <c r="O67" s="128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</row>
    <row r="68" spans="1:58" ht="12.75">
      <c r="A68" s="242" t="s">
        <v>152</v>
      </c>
      <c r="B68" s="31"/>
      <c r="C68" s="243" t="s">
        <v>153</v>
      </c>
      <c r="D68" s="179">
        <v>1039474.33124</v>
      </c>
      <c r="E68" s="179">
        <v>1379455.9704400012</v>
      </c>
      <c r="F68" s="146">
        <v>-24.6460667455416</v>
      </c>
      <c r="G68" s="146">
        <v>-2.3597469433267264</v>
      </c>
      <c r="H68" s="146">
        <v>7.839952764229912</v>
      </c>
      <c r="I68" s="179"/>
      <c r="J68" s="179">
        <v>158588.53357999996</v>
      </c>
      <c r="K68" s="179">
        <v>236150.1727</v>
      </c>
      <c r="L68" s="146">
        <v>-32.844201735364656</v>
      </c>
      <c r="M68" s="146">
        <v>-3.5865943571011196</v>
      </c>
      <c r="N68" s="146">
        <v>9.744424444037007</v>
      </c>
      <c r="O68" s="156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</row>
    <row r="69" spans="1:58" s="147" customFormat="1" ht="12.75">
      <c r="A69" s="125" t="s">
        <v>154</v>
      </c>
      <c r="B69" s="21"/>
      <c r="C69" s="21" t="s">
        <v>155</v>
      </c>
      <c r="D69" s="156">
        <v>97202.22519000001</v>
      </c>
      <c r="E69" s="156">
        <v>113738.07604000006</v>
      </c>
      <c r="F69" s="127">
        <v>-14.538535753132157</v>
      </c>
      <c r="G69" s="127">
        <v>-0.11477214943257476</v>
      </c>
      <c r="H69" s="127">
        <v>0.7331213779551136</v>
      </c>
      <c r="I69" s="156"/>
      <c r="J69" s="156">
        <v>10296.158179999999</v>
      </c>
      <c r="K69" s="156">
        <v>15704.17398</v>
      </c>
      <c r="L69" s="127">
        <v>-34.43680518878205</v>
      </c>
      <c r="M69" s="127">
        <v>-0.2500767024970229</v>
      </c>
      <c r="N69" s="127">
        <v>0.6326443229153894</v>
      </c>
      <c r="O69" s="15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</row>
    <row r="70" spans="1:15" s="118" customFormat="1" ht="12.75">
      <c r="A70" s="129" t="s">
        <v>156</v>
      </c>
      <c r="B70" s="31"/>
      <c r="C70" s="31" t="s">
        <v>157</v>
      </c>
      <c r="D70" s="179">
        <v>74574.16517999995</v>
      </c>
      <c r="E70" s="179">
        <v>90442.93162999989</v>
      </c>
      <c r="F70" s="124">
        <v>-17.54561264656781</v>
      </c>
      <c r="G70" s="124">
        <v>-0.11014204535535084</v>
      </c>
      <c r="H70" s="124">
        <v>0.5624553823716205</v>
      </c>
      <c r="I70" s="179"/>
      <c r="J70" s="179">
        <v>9893.59682999999</v>
      </c>
      <c r="K70" s="179">
        <v>10710.237550000009</v>
      </c>
      <c r="L70" s="124">
        <v>-7.624860944377641</v>
      </c>
      <c r="M70" s="124">
        <v>-0.037762984786841675</v>
      </c>
      <c r="N70" s="124">
        <v>0.6079090626124382</v>
      </c>
      <c r="O70" s="156"/>
    </row>
    <row r="71" spans="1:58" ht="12.75">
      <c r="A71" s="247" t="s">
        <v>158</v>
      </c>
      <c r="B71" s="34" t="s">
        <v>159</v>
      </c>
      <c r="C71" s="34"/>
      <c r="D71" s="182">
        <v>667250.9875800004</v>
      </c>
      <c r="E71" s="182">
        <v>852252.2785899999</v>
      </c>
      <c r="F71" s="121">
        <v>-21.707338971985262</v>
      </c>
      <c r="G71" s="121">
        <v>-1.2840582567917176</v>
      </c>
      <c r="H71" s="121">
        <v>5.032559311274757</v>
      </c>
      <c r="I71" s="182"/>
      <c r="J71" s="182">
        <v>73499.13962000003</v>
      </c>
      <c r="K71" s="182">
        <v>93132.88038000002</v>
      </c>
      <c r="L71" s="121">
        <v>-21.081427611699066</v>
      </c>
      <c r="M71" s="121">
        <v>-0.9079006660709438</v>
      </c>
      <c r="N71" s="121">
        <v>4.516132387134577</v>
      </c>
      <c r="O71" s="18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62" customFormat="1" ht="15.75" customHeight="1">
      <c r="A72" s="129" t="s">
        <v>160</v>
      </c>
      <c r="B72" s="177"/>
      <c r="C72" s="133" t="s">
        <v>161</v>
      </c>
      <c r="D72" s="179">
        <v>21330.88065999999</v>
      </c>
      <c r="E72" s="179">
        <v>25205.249239999983</v>
      </c>
      <c r="F72" s="146">
        <v>-15.37127660634866</v>
      </c>
      <c r="G72" s="146">
        <v>-0.026891244584528295</v>
      </c>
      <c r="H72" s="146">
        <v>0.1608823727223078</v>
      </c>
      <c r="I72" s="179"/>
      <c r="J72" s="179">
        <v>1870.1522099999995</v>
      </c>
      <c r="K72" s="179">
        <v>2569.962939999999</v>
      </c>
      <c r="L72" s="146">
        <v>-27.23038216263149</v>
      </c>
      <c r="M72" s="146">
        <v>-0.03236054889677546</v>
      </c>
      <c r="N72" s="146">
        <v>0.1149109364833174</v>
      </c>
      <c r="O72" s="156"/>
    </row>
    <row r="73" spans="1:58" ht="12.75">
      <c r="A73" s="131" t="s">
        <v>162</v>
      </c>
      <c r="B73" s="34"/>
      <c r="C73" s="21" t="s">
        <v>163</v>
      </c>
      <c r="D73" s="156">
        <v>107888.26586000001</v>
      </c>
      <c r="E73" s="156">
        <v>129959.23255999996</v>
      </c>
      <c r="F73" s="127">
        <v>-16.98299248559363</v>
      </c>
      <c r="G73" s="127">
        <v>-0.15319032030418728</v>
      </c>
      <c r="H73" s="127">
        <v>0.8137179367845172</v>
      </c>
      <c r="I73" s="156"/>
      <c r="J73" s="156">
        <v>11869.049300000008</v>
      </c>
      <c r="K73" s="156">
        <v>16659.518660000012</v>
      </c>
      <c r="L73" s="127">
        <v>-28.7551486796678</v>
      </c>
      <c r="M73" s="127">
        <v>-0.22152020727487975</v>
      </c>
      <c r="N73" s="127">
        <v>0.7292901416990354</v>
      </c>
      <c r="O73" s="156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164</v>
      </c>
      <c r="B74" s="31"/>
      <c r="C74" s="31" t="s">
        <v>165</v>
      </c>
      <c r="D74" s="179">
        <v>8120.695460000004</v>
      </c>
      <c r="E74" s="179">
        <v>13443.952659999995</v>
      </c>
      <c r="F74" s="124">
        <v>-39.59592342093232</v>
      </c>
      <c r="G74" s="124">
        <v>-0.0369477008693766</v>
      </c>
      <c r="H74" s="124">
        <v>0.06124813947367861</v>
      </c>
      <c r="I74" s="179"/>
      <c r="J74" s="179">
        <v>814.1169499999999</v>
      </c>
      <c r="K74" s="179">
        <v>1199.07264</v>
      </c>
      <c r="L74" s="124">
        <v>-32.104451153184534</v>
      </c>
      <c r="M74" s="124">
        <v>-0.017801066624595702</v>
      </c>
      <c r="N74" s="124">
        <v>0.050023169574759954</v>
      </c>
      <c r="O74" s="156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15" s="162" customFormat="1" ht="17.25" customHeight="1">
      <c r="A75" s="95" t="s">
        <v>166</v>
      </c>
      <c r="B75" s="21"/>
      <c r="C75" s="21" t="s">
        <v>167</v>
      </c>
      <c r="D75" s="156">
        <v>92814.92175000015</v>
      </c>
      <c r="E75" s="156">
        <v>118704.98158999991</v>
      </c>
      <c r="F75" s="127">
        <v>-21.810424038834793</v>
      </c>
      <c r="G75" s="127">
        <v>-0.17969790872749347</v>
      </c>
      <c r="H75" s="127">
        <v>0.7000313335949891</v>
      </c>
      <c r="I75" s="156"/>
      <c r="J75" s="156">
        <v>9524.30734</v>
      </c>
      <c r="K75" s="156">
        <v>13671.076099999997</v>
      </c>
      <c r="L75" s="127">
        <v>-30.33242394137502</v>
      </c>
      <c r="M75" s="127">
        <v>-0.1917542950814729</v>
      </c>
      <c r="N75" s="127">
        <v>0.5852181816764177</v>
      </c>
      <c r="O75" s="156"/>
    </row>
    <row r="76" spans="1:15" s="162" customFormat="1" ht="16.5" customHeight="1">
      <c r="A76" s="129" t="s">
        <v>168</v>
      </c>
      <c r="B76" s="31"/>
      <c r="C76" s="31" t="s">
        <v>169</v>
      </c>
      <c r="D76" s="130">
        <v>17998.19765999998</v>
      </c>
      <c r="E76" s="130">
        <v>23166.068149999985</v>
      </c>
      <c r="F76" s="124">
        <v>-22.307930964107122</v>
      </c>
      <c r="G76" s="124">
        <v>-0.0358691917039438</v>
      </c>
      <c r="H76" s="124">
        <v>0.13574651653720732</v>
      </c>
      <c r="I76" s="130"/>
      <c r="J76" s="130">
        <v>2197.0841399999986</v>
      </c>
      <c r="K76" s="130">
        <v>2440.8395400000004</v>
      </c>
      <c r="L76" s="124">
        <v>-9.986539303603784</v>
      </c>
      <c r="M76" s="124">
        <v>-0.01127170276533646</v>
      </c>
      <c r="N76" s="124">
        <v>0.13499916996598046</v>
      </c>
      <c r="O76" s="126"/>
    </row>
    <row r="77" spans="1:58" ht="12.75">
      <c r="A77" s="125" t="s">
        <v>170</v>
      </c>
      <c r="B77" s="21"/>
      <c r="C77" s="21" t="s">
        <v>171</v>
      </c>
      <c r="D77" s="128">
        <v>37843.62804999999</v>
      </c>
      <c r="E77" s="128">
        <v>54686.921859999995</v>
      </c>
      <c r="F77" s="127">
        <v>-30.799491427071523</v>
      </c>
      <c r="G77" s="127">
        <v>-0.11690605168333844</v>
      </c>
      <c r="H77" s="127">
        <v>0.28542528412910273</v>
      </c>
      <c r="I77" s="128"/>
      <c r="J77" s="128">
        <v>4183.788410000001</v>
      </c>
      <c r="K77" s="128">
        <v>5987.51517</v>
      </c>
      <c r="L77" s="127">
        <v>-30.124796493835</v>
      </c>
      <c r="M77" s="127">
        <v>-0.08340767797801897</v>
      </c>
      <c r="N77" s="127">
        <v>0.2570716124978671</v>
      </c>
      <c r="O77" s="128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15" s="118" customFormat="1" ht="36">
      <c r="A78" s="242" t="s">
        <v>172</v>
      </c>
      <c r="B78" s="31"/>
      <c r="C78" s="243" t="s">
        <v>173</v>
      </c>
      <c r="D78" s="179">
        <v>78155.4931</v>
      </c>
      <c r="E78" s="179">
        <v>101037.50886999998</v>
      </c>
      <c r="F78" s="146">
        <v>-22.647050611116253</v>
      </c>
      <c r="G78" s="146">
        <v>-0.1588196553715868</v>
      </c>
      <c r="H78" s="146">
        <v>0.5894665753200066</v>
      </c>
      <c r="I78" s="179"/>
      <c r="J78" s="179">
        <v>10643.859950000005</v>
      </c>
      <c r="K78" s="179">
        <v>11502.351140000004</v>
      </c>
      <c r="L78" s="146">
        <v>-7.463614869264011</v>
      </c>
      <c r="M78" s="146">
        <v>-0.03969822830731094</v>
      </c>
      <c r="N78" s="146">
        <v>0.6540087529302104</v>
      </c>
      <c r="O78" s="156"/>
    </row>
    <row r="79" spans="1:58" ht="12.75">
      <c r="A79" s="125" t="s">
        <v>174</v>
      </c>
      <c r="B79" s="21"/>
      <c r="C79" s="21" t="s">
        <v>175</v>
      </c>
      <c r="D79" s="156">
        <v>211626.30370000016</v>
      </c>
      <c r="E79" s="156">
        <v>313827.1333899999</v>
      </c>
      <c r="F79" s="127">
        <v>-32.565963492708114</v>
      </c>
      <c r="G79" s="127">
        <v>-0.7093562347481951</v>
      </c>
      <c r="H79" s="127">
        <v>1.5961339061613664</v>
      </c>
      <c r="I79" s="156"/>
      <c r="J79" s="156">
        <v>27016.698680000016</v>
      </c>
      <c r="K79" s="156">
        <v>34098.555010000004</v>
      </c>
      <c r="L79" s="127">
        <v>-20.768787204980118</v>
      </c>
      <c r="M79" s="127">
        <v>-0.32747819977967985</v>
      </c>
      <c r="N79" s="127">
        <v>1.660032872942683</v>
      </c>
      <c r="O79" s="156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</row>
    <row r="80" spans="1:15" s="118" customFormat="1" ht="12" customHeight="1">
      <c r="A80" s="129" t="s">
        <v>176</v>
      </c>
      <c r="B80" s="31"/>
      <c r="C80" s="31" t="s">
        <v>177</v>
      </c>
      <c r="D80" s="179">
        <v>91472.60134000002</v>
      </c>
      <c r="E80" s="179">
        <v>72221.23027000001</v>
      </c>
      <c r="F80" s="124">
        <v>26.65611067275994</v>
      </c>
      <c r="G80" s="124">
        <v>0.13362005120093234</v>
      </c>
      <c r="H80" s="124">
        <v>0.6899072465515804</v>
      </c>
      <c r="I80" s="179"/>
      <c r="J80" s="179">
        <v>5380.0826400000005</v>
      </c>
      <c r="K80" s="179">
        <v>5003.989180000001</v>
      </c>
      <c r="L80" s="124">
        <v>7.515872766135738</v>
      </c>
      <c r="M80" s="124">
        <v>0.017391260637126052</v>
      </c>
      <c r="N80" s="124">
        <v>0.3305775493643049</v>
      </c>
      <c r="O80" s="156"/>
    </row>
    <row r="81" spans="1:58" ht="12.75">
      <c r="A81" s="119" t="s">
        <v>178</v>
      </c>
      <c r="B81" s="34" t="s">
        <v>179</v>
      </c>
      <c r="C81" s="34"/>
      <c r="D81" s="182">
        <v>174673.69442999992</v>
      </c>
      <c r="E81" s="182">
        <v>200411.23216999992</v>
      </c>
      <c r="F81" s="121">
        <v>-12.842362906170845</v>
      </c>
      <c r="G81" s="121">
        <v>-0.17863928226722023</v>
      </c>
      <c r="H81" s="121">
        <v>1.3174288891300634</v>
      </c>
      <c r="I81" s="182"/>
      <c r="J81" s="182">
        <v>25056.499760000002</v>
      </c>
      <c r="K81" s="182">
        <v>27124.94012000001</v>
      </c>
      <c r="L81" s="121">
        <v>-7.6256034146039875</v>
      </c>
      <c r="M81" s="121">
        <v>-0.09564852686646308</v>
      </c>
      <c r="N81" s="121">
        <v>1.5395890436188715</v>
      </c>
      <c r="O81" s="18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12.75">
      <c r="A82" s="173" t="s">
        <v>180</v>
      </c>
      <c r="B82" s="31"/>
      <c r="C82" s="31" t="s">
        <v>181</v>
      </c>
      <c r="D82" s="179">
        <v>10983.789639999997</v>
      </c>
      <c r="E82" s="179">
        <v>13367.637419999995</v>
      </c>
      <c r="F82" s="124">
        <v>-17.832977549446426</v>
      </c>
      <c r="G82" s="124">
        <v>-0.016545827373054146</v>
      </c>
      <c r="H82" s="124">
        <v>0.08284224955041791</v>
      </c>
      <c r="I82" s="179"/>
      <c r="J82" s="179">
        <v>1683.2307899999998</v>
      </c>
      <c r="K82" s="179">
        <v>1330.93052</v>
      </c>
      <c r="L82" s="124">
        <v>26.470222502674297</v>
      </c>
      <c r="M82" s="124">
        <v>0.016291019307009207</v>
      </c>
      <c r="N82" s="124">
        <v>0.10342560640903888</v>
      </c>
      <c r="O82" s="156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182</v>
      </c>
      <c r="B83" s="21"/>
      <c r="C83" s="21" t="s">
        <v>183</v>
      </c>
      <c r="D83" s="156">
        <v>23290.943489999994</v>
      </c>
      <c r="E83" s="156">
        <v>25303.91769999999</v>
      </c>
      <c r="F83" s="127">
        <v>-7.955187943090715</v>
      </c>
      <c r="G83" s="127">
        <v>-0.01397166549999682</v>
      </c>
      <c r="H83" s="127">
        <v>0.17566561415530363</v>
      </c>
      <c r="I83" s="156"/>
      <c r="J83" s="156">
        <v>2328.9414800000004</v>
      </c>
      <c r="K83" s="156">
        <v>3174.0020100000015</v>
      </c>
      <c r="L83" s="127">
        <v>-26.624448482942224</v>
      </c>
      <c r="M83" s="127">
        <v>-0.039077169625278595</v>
      </c>
      <c r="N83" s="127">
        <v>0.14310110431152734</v>
      </c>
      <c r="O83" s="156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15" s="118" customFormat="1" ht="12.75">
      <c r="A84" s="129" t="s">
        <v>184</v>
      </c>
      <c r="B84" s="31"/>
      <c r="C84" s="31" t="s">
        <v>185</v>
      </c>
      <c r="D84" s="130">
        <v>5352.552329999997</v>
      </c>
      <c r="E84" s="130">
        <v>8729.014550000005</v>
      </c>
      <c r="F84" s="124">
        <v>-38.680909519162235</v>
      </c>
      <c r="G84" s="124">
        <v>-0.023435372632626458</v>
      </c>
      <c r="H84" s="124">
        <v>0.04037017189756838</v>
      </c>
      <c r="I84" s="130"/>
      <c r="J84" s="130">
        <v>657.8115799999999</v>
      </c>
      <c r="K84" s="130">
        <v>1253.36826</v>
      </c>
      <c r="L84" s="124">
        <v>-47.516496069559</v>
      </c>
      <c r="M84" s="124">
        <v>-0.027539647847270463</v>
      </c>
      <c r="N84" s="124">
        <v>0.0404190334258251</v>
      </c>
      <c r="O84" s="126"/>
    </row>
    <row r="85" spans="1:58" ht="12.75">
      <c r="A85" s="125" t="s">
        <v>186</v>
      </c>
      <c r="B85" s="21"/>
      <c r="C85" s="21" t="s">
        <v>187</v>
      </c>
      <c r="D85" s="128">
        <v>14745.912189999986</v>
      </c>
      <c r="E85" s="128">
        <v>15560.75521</v>
      </c>
      <c r="F85" s="127">
        <v>-5.236526177574983</v>
      </c>
      <c r="G85" s="127">
        <v>-0.005655668142140489</v>
      </c>
      <c r="H85" s="127">
        <v>0.11121703688168308</v>
      </c>
      <c r="I85" s="128"/>
      <c r="J85" s="128">
        <v>1834.85329</v>
      </c>
      <c r="K85" s="128">
        <v>1879.6972599999995</v>
      </c>
      <c r="L85" s="127">
        <v>-2.385701727308974</v>
      </c>
      <c r="M85" s="127">
        <v>-0.002073668524503068</v>
      </c>
      <c r="N85" s="127">
        <v>0.112742005028241</v>
      </c>
      <c r="O85" s="128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58" ht="12.75" customHeight="1">
      <c r="A86" s="242" t="s">
        <v>188</v>
      </c>
      <c r="B86" s="31"/>
      <c r="C86" s="243" t="s">
        <v>189</v>
      </c>
      <c r="D86" s="179">
        <v>16564.358959999994</v>
      </c>
      <c r="E86" s="179">
        <v>14853.922400000016</v>
      </c>
      <c r="F86" s="146">
        <v>11.515049789138365</v>
      </c>
      <c r="G86" s="146">
        <v>0.011871810059248087</v>
      </c>
      <c r="H86" s="146">
        <v>0.12493217765294172</v>
      </c>
      <c r="I86" s="179"/>
      <c r="J86" s="179">
        <v>2038.6765799999991</v>
      </c>
      <c r="K86" s="179">
        <v>1875.7035999999998</v>
      </c>
      <c r="L86" s="146">
        <v>8.68863182861084</v>
      </c>
      <c r="M86" s="146">
        <v>0.007536173513863087</v>
      </c>
      <c r="N86" s="146">
        <v>0.12526586538878925</v>
      </c>
      <c r="O86" s="156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</row>
    <row r="87" spans="1:15" s="118" customFormat="1" ht="12.75">
      <c r="A87" s="125" t="s">
        <v>190</v>
      </c>
      <c r="B87" s="21"/>
      <c r="C87" s="21" t="s">
        <v>191</v>
      </c>
      <c r="D87" s="156">
        <v>10437.670470000003</v>
      </c>
      <c r="E87" s="156">
        <v>12379.003230000008</v>
      </c>
      <c r="F87" s="127">
        <v>-15.682464281900051</v>
      </c>
      <c r="G87" s="127">
        <v>-0.013474416021905076</v>
      </c>
      <c r="H87" s="127">
        <v>0.07872329406708924</v>
      </c>
      <c r="I87" s="156"/>
      <c r="J87" s="156">
        <v>1271.6216900000006</v>
      </c>
      <c r="K87" s="156">
        <v>1503.59193</v>
      </c>
      <c r="L87" s="127">
        <v>-15.42773909407717</v>
      </c>
      <c r="M87" s="127">
        <v>-0.010726735061802677</v>
      </c>
      <c r="N87" s="127">
        <v>0.0781344098459231</v>
      </c>
      <c r="O87" s="156"/>
    </row>
    <row r="88" spans="1:58" ht="12.75">
      <c r="A88" s="129" t="s">
        <v>192</v>
      </c>
      <c r="B88" s="31"/>
      <c r="C88" s="31" t="s">
        <v>193</v>
      </c>
      <c r="D88" s="179">
        <v>7366.191579999999</v>
      </c>
      <c r="E88" s="179">
        <v>9362.774800000007</v>
      </c>
      <c r="F88" s="124">
        <v>-21.32469553790834</v>
      </c>
      <c r="G88" s="124">
        <v>-0.01385789880176692</v>
      </c>
      <c r="H88" s="124">
        <v>0.05555749892407328</v>
      </c>
      <c r="I88" s="179"/>
      <c r="J88" s="179">
        <v>799.5982400000006</v>
      </c>
      <c r="K88" s="179">
        <v>1074.2811900000006</v>
      </c>
      <c r="L88" s="124">
        <v>-25.568999304548917</v>
      </c>
      <c r="M88" s="124">
        <v>-0.012701850162522565</v>
      </c>
      <c r="N88" s="124">
        <v>0.049131071833352254</v>
      </c>
      <c r="O88" s="156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</row>
    <row r="89" spans="1:58" ht="12.75">
      <c r="A89" s="131" t="s">
        <v>194</v>
      </c>
      <c r="B89" s="21"/>
      <c r="C89" s="21" t="s">
        <v>195</v>
      </c>
      <c r="D89" s="156">
        <v>85932.27576999995</v>
      </c>
      <c r="E89" s="156">
        <v>100854.20685999987</v>
      </c>
      <c r="F89" s="127">
        <v>-14.795546516679972</v>
      </c>
      <c r="G89" s="127">
        <v>-0.10357024385497825</v>
      </c>
      <c r="H89" s="127">
        <v>0.6481208460009862</v>
      </c>
      <c r="I89" s="156"/>
      <c r="J89" s="156">
        <v>14441.766110000002</v>
      </c>
      <c r="K89" s="156">
        <v>15033.365350000007</v>
      </c>
      <c r="L89" s="127">
        <v>-3.935241552551004</v>
      </c>
      <c r="M89" s="127">
        <v>-0.027356648465957895</v>
      </c>
      <c r="N89" s="127">
        <v>0.8873699473761746</v>
      </c>
      <c r="O89" s="156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</row>
    <row r="90" spans="1:58" ht="12.75">
      <c r="A90" s="235" t="s">
        <v>196</v>
      </c>
      <c r="B90" s="56" t="s">
        <v>197</v>
      </c>
      <c r="C90" s="56"/>
      <c r="D90" s="186">
        <v>4638.781679999997</v>
      </c>
      <c r="E90" s="186">
        <v>5170.1476999999995</v>
      </c>
      <c r="F90" s="114">
        <v>-10.277579110554274</v>
      </c>
      <c r="G90" s="114">
        <v>-0.003688108994453864</v>
      </c>
      <c r="H90" s="114">
        <v>0.03498675066982316</v>
      </c>
      <c r="I90" s="186"/>
      <c r="J90" s="186">
        <v>788.1749200000002</v>
      </c>
      <c r="K90" s="186">
        <v>820.70872</v>
      </c>
      <c r="L90" s="114">
        <v>-3.9641104337236497</v>
      </c>
      <c r="M90" s="114">
        <v>-0.0015044233827307967</v>
      </c>
      <c r="N90" s="114">
        <v>0.04842916939357777</v>
      </c>
      <c r="O90" s="18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</row>
    <row r="91" spans="1:58" ht="12.75">
      <c r="A91" s="95" t="s">
        <v>198</v>
      </c>
      <c r="B91" s="21"/>
      <c r="C91" s="21" t="s">
        <v>199</v>
      </c>
      <c r="D91" s="156">
        <v>2E-33</v>
      </c>
      <c r="E91" s="156">
        <v>2E-33</v>
      </c>
      <c r="F91" s="127">
        <v>0</v>
      </c>
      <c r="G91" s="127">
        <v>0</v>
      </c>
      <c r="H91" s="127">
        <v>1.5084456688560167E-38</v>
      </c>
      <c r="I91" s="156"/>
      <c r="J91" s="156">
        <v>2E-33</v>
      </c>
      <c r="K91" s="156">
        <v>2E-33</v>
      </c>
      <c r="L91" s="127">
        <v>0</v>
      </c>
      <c r="M91" s="127">
        <v>0</v>
      </c>
      <c r="N91" s="127">
        <v>1.2288939463736746E-37</v>
      </c>
      <c r="O91" s="156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</row>
    <row r="92" spans="1:58" ht="12.75">
      <c r="A92" s="129" t="s">
        <v>200</v>
      </c>
      <c r="B92" s="31"/>
      <c r="C92" s="31" t="s">
        <v>201</v>
      </c>
      <c r="D92" s="130">
        <v>4638.685339999997</v>
      </c>
      <c r="E92" s="130">
        <v>5169.634459999999</v>
      </c>
      <c r="F92" s="124">
        <v>-10.270535066032544</v>
      </c>
      <c r="G92" s="124">
        <v>-0.0036852153720129933</v>
      </c>
      <c r="H92" s="124">
        <v>0.034986024051544475</v>
      </c>
      <c r="I92" s="130"/>
      <c r="J92" s="130">
        <v>788.1691900000002</v>
      </c>
      <c r="K92" s="130">
        <v>820.6587999999999</v>
      </c>
      <c r="L92" s="124">
        <v>-3.958966869056878</v>
      </c>
      <c r="M92" s="124">
        <v>-0.0015023799549946275</v>
      </c>
      <c r="N92" s="124">
        <v>0.048428817315462135</v>
      </c>
      <c r="O92" s="126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</row>
    <row r="93" spans="1:58" ht="12.75">
      <c r="A93" s="125" t="s">
        <v>202</v>
      </c>
      <c r="B93" s="21"/>
      <c r="C93" s="21" t="s">
        <v>208</v>
      </c>
      <c r="D93" s="128">
        <v>0.04444</v>
      </c>
      <c r="E93" s="128">
        <v>0.26</v>
      </c>
      <c r="F93" s="127">
        <v>-82.9076923076923</v>
      </c>
      <c r="G93" s="127">
        <v>-1.4961603582488614E-06</v>
      </c>
      <c r="H93" s="127">
        <v>3.351766276198069E-07</v>
      </c>
      <c r="I93" s="128"/>
      <c r="J93" s="128">
        <v>1E-33</v>
      </c>
      <c r="K93" s="128">
        <v>1E-33</v>
      </c>
      <c r="L93" s="127">
        <v>0</v>
      </c>
      <c r="M93" s="127">
        <v>0</v>
      </c>
      <c r="N93" s="127">
        <v>6.144469731868373E-38</v>
      </c>
      <c r="O93" s="128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</row>
    <row r="94" spans="1:15" s="162" customFormat="1" ht="24" customHeight="1">
      <c r="A94" s="248" t="s">
        <v>209</v>
      </c>
      <c r="B94" s="31"/>
      <c r="C94" s="243" t="s">
        <v>210</v>
      </c>
      <c r="D94" s="179">
        <v>0.051899999999999995</v>
      </c>
      <c r="E94" s="179">
        <v>0.25324</v>
      </c>
      <c r="F94" s="146">
        <v>-79.50560732901596</v>
      </c>
      <c r="G94" s="146">
        <v>-1.3974620826211996E-06</v>
      </c>
      <c r="H94" s="146">
        <v>3.9144165106813625E-07</v>
      </c>
      <c r="I94" s="179"/>
      <c r="J94" s="179">
        <v>0.00573</v>
      </c>
      <c r="K94" s="179">
        <v>0.04992</v>
      </c>
      <c r="L94" s="146">
        <v>-88.52163461538461</v>
      </c>
      <c r="M94" s="146">
        <v>-2.043427736165904E-06</v>
      </c>
      <c r="N94" s="146">
        <v>3.520781156360577E-07</v>
      </c>
      <c r="O94" s="156"/>
    </row>
    <row r="95" spans="1:58" s="147" customFormat="1" ht="13.5" thickBot="1">
      <c r="A95" s="249"/>
      <c r="B95" s="109" t="s">
        <v>470</v>
      </c>
      <c r="C95" s="109"/>
      <c r="D95" s="250">
        <v>1E-59</v>
      </c>
      <c r="E95" s="250">
        <v>1E-59</v>
      </c>
      <c r="F95" s="251">
        <v>0</v>
      </c>
      <c r="G95" s="251">
        <v>0</v>
      </c>
      <c r="H95" s="251">
        <v>7.542228344280084E-65</v>
      </c>
      <c r="I95" s="250"/>
      <c r="J95" s="250">
        <v>1E-59</v>
      </c>
      <c r="K95" s="250">
        <v>1E-59</v>
      </c>
      <c r="L95" s="251">
        <v>0</v>
      </c>
      <c r="M95" s="251">
        <v>0</v>
      </c>
      <c r="N95" s="251">
        <v>6.144469731868371E-64</v>
      </c>
      <c r="O95" s="182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</row>
    <row r="96" spans="1:15" ht="14.25" customHeight="1">
      <c r="A96" s="210"/>
      <c r="B96" s="210"/>
      <c r="C96" s="210"/>
      <c r="D96" s="120"/>
      <c r="E96" s="120"/>
      <c r="F96" s="211"/>
      <c r="G96" s="211"/>
      <c r="H96" s="211"/>
      <c r="I96" s="137"/>
      <c r="J96" s="120"/>
      <c r="K96" s="120"/>
      <c r="L96" s="211"/>
      <c r="M96" s="211"/>
      <c r="N96" s="211"/>
      <c r="O96" s="137"/>
    </row>
    <row r="97" spans="1:15" ht="14.25" customHeight="1">
      <c r="A97" s="212" t="s">
        <v>812</v>
      </c>
      <c r="B97" s="210"/>
      <c r="C97" s="210"/>
      <c r="D97" s="120"/>
      <c r="E97" s="120"/>
      <c r="F97" s="211"/>
      <c r="G97" s="211"/>
      <c r="H97" s="211"/>
      <c r="I97" s="137"/>
      <c r="J97" s="120"/>
      <c r="K97" s="120"/>
      <c r="L97" s="211"/>
      <c r="M97" s="211"/>
      <c r="N97" s="211"/>
      <c r="O97" s="137"/>
    </row>
    <row r="98" spans="1:15" ht="14.25" customHeight="1">
      <c r="A98" s="157" t="s">
        <v>510</v>
      </c>
      <c r="B98" s="1"/>
      <c r="C98" s="21"/>
      <c r="D98" s="158"/>
      <c r="E98" s="93"/>
      <c r="F98" s="213"/>
      <c r="G98" s="214"/>
      <c r="H98" s="38"/>
      <c r="I98" s="161"/>
      <c r="K98" s="215"/>
      <c r="L98" s="118"/>
      <c r="M98" s="118"/>
      <c r="N98" s="118"/>
      <c r="O98" s="96"/>
    </row>
    <row r="99" spans="1:14" ht="14.25" customHeight="1">
      <c r="A99" s="8" t="s">
        <v>509</v>
      </c>
      <c r="B99" s="1"/>
      <c r="C99" s="21"/>
      <c r="D99" s="158"/>
      <c r="E99" s="93"/>
      <c r="F99" s="213"/>
      <c r="G99" s="214"/>
      <c r="H99" s="189"/>
      <c r="I99" s="161"/>
      <c r="K99" s="215"/>
      <c r="L99" s="118"/>
      <c r="M99" s="118"/>
      <c r="N99" s="118"/>
    </row>
    <row r="100" spans="1:14" ht="14.25" customHeight="1">
      <c r="A100" s="157" t="s">
        <v>211</v>
      </c>
      <c r="B100" s="1"/>
      <c r="C100" s="21"/>
      <c r="D100" s="158"/>
      <c r="E100" s="93"/>
      <c r="F100" s="213"/>
      <c r="G100" s="214"/>
      <c r="H100" s="38"/>
      <c r="I100" s="161"/>
      <c r="K100" s="215"/>
      <c r="L100" s="118"/>
      <c r="M100" s="118"/>
      <c r="N100" s="118"/>
    </row>
    <row r="101" spans="1:14" ht="14.25" customHeight="1">
      <c r="A101" s="219"/>
      <c r="D101" s="220"/>
      <c r="E101" s="220"/>
      <c r="K101" s="218"/>
      <c r="L101" s="118"/>
      <c r="M101" s="118"/>
      <c r="N101" s="118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"/>
  <sheetViews>
    <sheetView zoomScale="75" zoomScaleNormal="75" workbookViewId="0" topLeftCell="A1">
      <selection activeCell="B76" sqref="B76"/>
    </sheetView>
  </sheetViews>
  <sheetFormatPr defaultColWidth="15.8515625" defaultRowHeight="12.75"/>
  <cols>
    <col min="1" max="1" width="12.421875" style="96" customWidth="1"/>
    <col min="2" max="2" width="49.421875" style="96" customWidth="1"/>
    <col min="3" max="3" width="16.8515625" style="96" customWidth="1"/>
    <col min="4" max="4" width="17.8515625" style="96" customWidth="1"/>
    <col min="5" max="5" width="13.57421875" style="96" customWidth="1"/>
    <col min="6" max="7" width="14.8515625" style="96" customWidth="1"/>
    <col min="8" max="8" width="2.00390625" style="96" customWidth="1"/>
    <col min="9" max="10" width="15.8515625" style="96" customWidth="1"/>
    <col min="11" max="11" width="13.57421875" style="96" customWidth="1"/>
    <col min="12" max="12" width="5.140625" style="96" customWidth="1"/>
    <col min="13" max="14" width="15.8515625" style="96" customWidth="1"/>
    <col min="15" max="15" width="13.7109375" style="96" customWidth="1"/>
    <col min="16" max="16" width="15.8515625" style="96" customWidth="1"/>
    <col min="17" max="17" width="14.57421875" style="96" customWidth="1"/>
    <col min="18" max="16384" width="15.8515625" style="96" customWidth="1"/>
  </cols>
  <sheetData>
    <row r="1" spans="1:17" ht="4.5" customHeight="1">
      <c r="A1" s="5"/>
      <c r="B1" s="5"/>
      <c r="C1" s="5"/>
      <c r="D1" s="5"/>
      <c r="E1" s="5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5"/>
      <c r="B2" s="5"/>
      <c r="C2" s="5"/>
      <c r="D2" s="5"/>
      <c r="E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5"/>
      <c r="B3" s="5"/>
      <c r="C3" s="5"/>
      <c r="D3" s="5"/>
      <c r="E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5"/>
      <c r="B4" s="5"/>
      <c r="C4" s="5"/>
      <c r="D4" s="5"/>
      <c r="E4" s="252"/>
      <c r="F4" s="252"/>
      <c r="I4" s="5"/>
      <c r="J4" s="5"/>
      <c r="K4" s="5"/>
      <c r="L4" s="5"/>
      <c r="M4" s="5"/>
      <c r="N4" s="5"/>
      <c r="O4" s="5"/>
      <c r="P4" s="5"/>
      <c r="Q4" s="5"/>
    </row>
    <row r="5" spans="1:17" ht="12.75">
      <c r="A5" s="5"/>
      <c r="B5" s="5"/>
      <c r="C5" s="5"/>
      <c r="D5" s="5"/>
      <c r="E5" s="5"/>
      <c r="I5" s="5"/>
      <c r="J5" s="5"/>
      <c r="K5" s="5"/>
      <c r="L5" s="5"/>
      <c r="M5" s="5"/>
      <c r="N5" s="5"/>
      <c r="O5" s="5"/>
      <c r="P5" s="5"/>
      <c r="Q5" s="5"/>
    </row>
    <row r="6" spans="1:17" ht="14.25" customHeight="1">
      <c r="A6" s="5"/>
      <c r="B6" s="5"/>
      <c r="C6" s="5"/>
      <c r="D6" s="5"/>
      <c r="E6" s="5"/>
      <c r="F6" s="253"/>
      <c r="G6" s="253"/>
      <c r="I6" s="5"/>
      <c r="J6" s="5"/>
      <c r="K6" s="5"/>
      <c r="L6" s="5"/>
      <c r="M6" s="253"/>
      <c r="N6" s="253"/>
      <c r="O6" s="5"/>
      <c r="P6" s="5"/>
      <c r="Q6" s="5"/>
    </row>
    <row r="7" spans="1:17" s="254" customFormat="1" ht="15">
      <c r="A7" s="627" t="s">
        <v>214</v>
      </c>
      <c r="B7" s="627"/>
      <c r="C7" s="627"/>
      <c r="D7" s="627"/>
      <c r="E7" s="627"/>
      <c r="F7" s="627"/>
      <c r="G7" s="627"/>
      <c r="H7" s="627"/>
      <c r="I7" s="627"/>
      <c r="J7" s="627"/>
      <c r="K7" s="627"/>
      <c r="L7" s="101"/>
      <c r="M7" s="101"/>
      <c r="N7" s="101"/>
      <c r="O7" s="101"/>
      <c r="P7" s="101"/>
      <c r="Q7" s="101"/>
    </row>
    <row r="8" spans="1:17" s="254" customFormat="1" ht="15">
      <c r="A8" s="627" t="s">
        <v>215</v>
      </c>
      <c r="B8" s="627"/>
      <c r="C8" s="627"/>
      <c r="D8" s="627"/>
      <c r="E8" s="627"/>
      <c r="F8" s="627"/>
      <c r="G8" s="627"/>
      <c r="H8" s="627"/>
      <c r="I8" s="627"/>
      <c r="J8" s="627"/>
      <c r="K8" s="627"/>
      <c r="L8" s="101"/>
      <c r="M8" s="101"/>
      <c r="N8" s="101"/>
      <c r="O8" s="101"/>
      <c r="P8" s="101"/>
      <c r="Q8" s="101"/>
    </row>
    <row r="9" spans="1:17" s="254" customFormat="1" ht="15">
      <c r="A9" s="627" t="s">
        <v>437</v>
      </c>
      <c r="B9" s="627"/>
      <c r="C9" s="627"/>
      <c r="D9" s="627"/>
      <c r="E9" s="627"/>
      <c r="F9" s="627"/>
      <c r="G9" s="627"/>
      <c r="H9" s="627"/>
      <c r="I9" s="627"/>
      <c r="J9" s="627"/>
      <c r="K9" s="627"/>
      <c r="L9" s="101"/>
      <c r="M9" s="101"/>
      <c r="N9" s="101"/>
      <c r="O9" s="101"/>
      <c r="P9" s="101"/>
      <c r="Q9" s="101"/>
    </row>
    <row r="10" spans="1:17" ht="16.5" customHeight="1" thickBot="1">
      <c r="A10" s="5"/>
      <c r="B10" s="255"/>
      <c r="C10" s="256"/>
      <c r="D10" s="256"/>
      <c r="E10" s="256"/>
      <c r="F10" s="256"/>
      <c r="G10" s="256"/>
      <c r="H10" s="256"/>
      <c r="I10" s="256"/>
      <c r="J10" s="256"/>
      <c r="K10" s="256"/>
      <c r="L10" s="5"/>
      <c r="M10" s="5"/>
      <c r="N10" s="5"/>
      <c r="O10" s="5"/>
      <c r="P10" s="5"/>
      <c r="Q10" s="5"/>
    </row>
    <row r="11" spans="1:17" s="34" customFormat="1" ht="15" customHeight="1" thickBot="1">
      <c r="A11" s="22"/>
      <c r="B11" s="22"/>
      <c r="C11" s="650" t="s">
        <v>203</v>
      </c>
      <c r="D11" s="650"/>
      <c r="E11" s="650"/>
      <c r="F11" s="650"/>
      <c r="G11" s="650"/>
      <c r="H11" s="650"/>
      <c r="I11" s="650"/>
      <c r="J11" s="650"/>
      <c r="K11" s="650"/>
      <c r="L11" s="22"/>
      <c r="M11" s="650" t="s">
        <v>204</v>
      </c>
      <c r="N11" s="650"/>
      <c r="O11" s="650"/>
      <c r="P11" s="650"/>
      <c r="Q11" s="650"/>
    </row>
    <row r="12" spans="1:17" s="34" customFormat="1" ht="15.75" customHeight="1">
      <c r="A12" s="623" t="s">
        <v>216</v>
      </c>
      <c r="B12" s="623" t="s">
        <v>484</v>
      </c>
      <c r="C12" s="625" t="s">
        <v>435</v>
      </c>
      <c r="D12" s="626"/>
      <c r="E12" s="626"/>
      <c r="F12" s="626"/>
      <c r="G12" s="626"/>
      <c r="H12" s="257"/>
      <c r="I12" s="258" t="s">
        <v>217</v>
      </c>
      <c r="J12" s="258"/>
      <c r="K12" s="259"/>
      <c r="L12" s="3"/>
      <c r="M12" s="258" t="s">
        <v>435</v>
      </c>
      <c r="N12" s="258"/>
      <c r="O12" s="259"/>
      <c r="P12" s="259"/>
      <c r="Q12" s="257"/>
    </row>
    <row r="13" spans="1:17" s="34" customFormat="1" ht="30.75" customHeight="1" thickBot="1">
      <c r="A13" s="624"/>
      <c r="B13" s="624"/>
      <c r="C13" s="260" t="s">
        <v>796</v>
      </c>
      <c r="D13" s="260" t="s">
        <v>337</v>
      </c>
      <c r="E13" s="261" t="s">
        <v>218</v>
      </c>
      <c r="F13" s="261" t="s">
        <v>488</v>
      </c>
      <c r="G13" s="263" t="s">
        <v>220</v>
      </c>
      <c r="H13" s="264"/>
      <c r="I13" s="260" t="s">
        <v>796</v>
      </c>
      <c r="J13" s="260" t="s">
        <v>337</v>
      </c>
      <c r="K13" s="261" t="s">
        <v>218</v>
      </c>
      <c r="L13" s="109"/>
      <c r="M13" s="260" t="s">
        <v>796</v>
      </c>
      <c r="N13" s="260" t="s">
        <v>337</v>
      </c>
      <c r="O13" s="261" t="s">
        <v>218</v>
      </c>
      <c r="P13" s="262" t="s">
        <v>219</v>
      </c>
      <c r="Q13" s="263" t="s">
        <v>220</v>
      </c>
    </row>
    <row r="14" spans="1:17" s="21" customFormat="1" ht="12">
      <c r="A14" s="265"/>
      <c r="B14" s="266"/>
      <c r="C14" s="267"/>
      <c r="D14" s="267"/>
      <c r="E14" s="268"/>
      <c r="F14" s="268"/>
      <c r="G14" s="268"/>
      <c r="H14" s="268"/>
      <c r="I14" s="417"/>
      <c r="J14" s="417"/>
      <c r="K14" s="268"/>
      <c r="L14" s="1"/>
      <c r="M14" s="1"/>
      <c r="N14" s="1"/>
      <c r="O14" s="1"/>
      <c r="P14" s="1"/>
      <c r="Q14" s="1"/>
    </row>
    <row r="15" spans="1:17" s="34" customFormat="1" ht="12">
      <c r="A15" s="269"/>
      <c r="B15" s="270" t="s">
        <v>221</v>
      </c>
      <c r="C15" s="418">
        <v>21294155.271599967</v>
      </c>
      <c r="D15" s="418">
        <v>25784637.607359998</v>
      </c>
      <c r="E15" s="271">
        <v>-17.415340111191878</v>
      </c>
      <c r="F15" s="272">
        <v>-17.415340111191878</v>
      </c>
      <c r="G15" s="272">
        <v>100</v>
      </c>
      <c r="H15" s="272"/>
      <c r="I15" s="418">
        <v>13258681.046939997</v>
      </c>
      <c r="J15" s="418">
        <v>14407546.54482997</v>
      </c>
      <c r="K15" s="272">
        <v>-7.974053696895633</v>
      </c>
      <c r="L15" s="273"/>
      <c r="M15" s="274">
        <v>2541841.9988099965</v>
      </c>
      <c r="N15" s="274">
        <v>3406396.017479994</v>
      </c>
      <c r="O15" s="275">
        <v>-25.380314391912158</v>
      </c>
      <c r="P15" s="275">
        <v>-25.380314391912158</v>
      </c>
      <c r="Q15" s="275">
        <v>100</v>
      </c>
    </row>
    <row r="16" spans="1:17" s="21" customFormat="1" ht="12">
      <c r="A16" s="276">
        <v>1</v>
      </c>
      <c r="B16" s="277" t="s">
        <v>222</v>
      </c>
      <c r="C16" s="128">
        <v>9278.80897</v>
      </c>
      <c r="D16" s="128">
        <v>7301.088400000001</v>
      </c>
      <c r="E16" s="160">
        <v>27.08802388969841</v>
      </c>
      <c r="F16" s="278">
        <v>0.007670150731284571</v>
      </c>
      <c r="G16" s="278">
        <v>0.043574440270824716</v>
      </c>
      <c r="H16" s="278"/>
      <c r="I16" s="419">
        <v>480.47318</v>
      </c>
      <c r="J16" s="419">
        <v>274.91339</v>
      </c>
      <c r="K16" s="278">
        <v>74.7725638245558</v>
      </c>
      <c r="L16" s="279"/>
      <c r="M16" s="280">
        <v>819.2113199999999</v>
      </c>
      <c r="N16" s="280">
        <v>822.8596</v>
      </c>
      <c r="O16" s="281">
        <v>-0.443366037170875</v>
      </c>
      <c r="P16" s="281">
        <v>-0.00010710087674125048</v>
      </c>
      <c r="Q16" s="282">
        <v>0.03222904178873143</v>
      </c>
    </row>
    <row r="17" spans="1:17" s="21" customFormat="1" ht="12">
      <c r="A17" s="283">
        <v>2</v>
      </c>
      <c r="B17" s="284" t="s">
        <v>223</v>
      </c>
      <c r="C17" s="420">
        <v>21848.24017999999</v>
      </c>
      <c r="D17" s="420">
        <v>21900.072230000012</v>
      </c>
      <c r="E17" s="285">
        <v>-0.236675246801333</v>
      </c>
      <c r="F17" s="286">
        <v>-0.00020101911374247012</v>
      </c>
      <c r="G17" s="286">
        <v>0.10260205160210795</v>
      </c>
      <c r="H17" s="286"/>
      <c r="I17" s="420">
        <v>14070.999360000007</v>
      </c>
      <c r="J17" s="420">
        <v>14279.36439000002</v>
      </c>
      <c r="K17" s="286">
        <v>-1.4592038154438698</v>
      </c>
      <c r="L17" s="273"/>
      <c r="M17" s="287">
        <v>2004.9058399999994</v>
      </c>
      <c r="N17" s="287">
        <v>3443.4814</v>
      </c>
      <c r="O17" s="288">
        <v>-41.77677742066505</v>
      </c>
      <c r="P17" s="288">
        <v>-0.04223160057192175</v>
      </c>
      <c r="Q17" s="289">
        <v>0.07887610012497347</v>
      </c>
    </row>
    <row r="18" spans="1:17" s="21" customFormat="1" ht="12">
      <c r="A18" s="276">
        <v>3</v>
      </c>
      <c r="B18" s="277" t="s">
        <v>224</v>
      </c>
      <c r="C18" s="419">
        <v>50646.106749999955</v>
      </c>
      <c r="D18" s="419">
        <v>50129.77978000002</v>
      </c>
      <c r="E18" s="160">
        <v>1.029980527075709</v>
      </c>
      <c r="F18" s="278">
        <v>0.0020024596733232945</v>
      </c>
      <c r="G18" s="278">
        <v>0.23784041256403682</v>
      </c>
      <c r="H18" s="278"/>
      <c r="I18" s="419">
        <v>29646.77076999999</v>
      </c>
      <c r="J18" s="419">
        <v>31665.89546</v>
      </c>
      <c r="K18" s="278">
        <v>-6.3763385202561125</v>
      </c>
      <c r="L18" s="279"/>
      <c r="M18" s="280">
        <v>5928.180890000002</v>
      </c>
      <c r="N18" s="280">
        <v>4478.860030000002</v>
      </c>
      <c r="O18" s="281">
        <v>32.35914608387528</v>
      </c>
      <c r="P18" s="281">
        <v>0.04254704539820913</v>
      </c>
      <c r="Q18" s="282">
        <v>0.23322381535812903</v>
      </c>
    </row>
    <row r="19" spans="1:17" s="21" customFormat="1" ht="12">
      <c r="A19" s="283">
        <v>4</v>
      </c>
      <c r="B19" s="284" t="s">
        <v>225</v>
      </c>
      <c r="C19" s="420">
        <v>8578.903829999996</v>
      </c>
      <c r="D19" s="420">
        <v>18727.20041</v>
      </c>
      <c r="E19" s="285">
        <v>-54.19014245493411</v>
      </c>
      <c r="F19" s="286">
        <v>-0.03935791820903181</v>
      </c>
      <c r="G19" s="286">
        <v>0.04028759873579812</v>
      </c>
      <c r="H19" s="286"/>
      <c r="I19" s="420">
        <v>6114.00596</v>
      </c>
      <c r="J19" s="420">
        <v>8403.087060000002</v>
      </c>
      <c r="K19" s="286">
        <v>-27.240954230932374</v>
      </c>
      <c r="L19" s="273"/>
      <c r="M19" s="287">
        <v>855.7444099999999</v>
      </c>
      <c r="N19" s="287">
        <v>1564.29943</v>
      </c>
      <c r="O19" s="288">
        <v>-45.29535755184671</v>
      </c>
      <c r="P19" s="288">
        <v>-0.020800723590681615</v>
      </c>
      <c r="Q19" s="289">
        <v>0.033666310116861324</v>
      </c>
    </row>
    <row r="20" spans="1:17" s="21" customFormat="1" ht="12">
      <c r="A20" s="276">
        <v>5</v>
      </c>
      <c r="B20" s="277" t="s">
        <v>226</v>
      </c>
      <c r="C20" s="419">
        <v>9745.656040000005</v>
      </c>
      <c r="D20" s="419">
        <v>11379.25513</v>
      </c>
      <c r="E20" s="160">
        <v>-14.3559404489773</v>
      </c>
      <c r="F20" s="278">
        <v>-0.006335551869589581</v>
      </c>
      <c r="G20" s="278">
        <v>0.04576681214022044</v>
      </c>
      <c r="H20" s="278"/>
      <c r="I20" s="419">
        <v>7347.031319999998</v>
      </c>
      <c r="J20" s="419">
        <v>8633.71425</v>
      </c>
      <c r="K20" s="278">
        <v>-14.903005737073155</v>
      </c>
      <c r="L20" s="279"/>
      <c r="M20" s="280">
        <v>1245.40795</v>
      </c>
      <c r="N20" s="280">
        <v>1701.8712499999995</v>
      </c>
      <c r="O20" s="281">
        <v>-26.82125924625612</v>
      </c>
      <c r="P20" s="281">
        <v>-0.013400182998619312</v>
      </c>
      <c r="Q20" s="282">
        <v>0.04899627713221583</v>
      </c>
    </row>
    <row r="21" spans="1:17" s="21" customFormat="1" ht="12">
      <c r="A21" s="283">
        <v>6</v>
      </c>
      <c r="B21" s="284" t="s">
        <v>227</v>
      </c>
      <c r="C21" s="420">
        <v>15803.929259999997</v>
      </c>
      <c r="D21" s="420">
        <v>13168.487019999986</v>
      </c>
      <c r="E21" s="285">
        <v>20.01325008710085</v>
      </c>
      <c r="F21" s="286">
        <v>0.010220978398578492</v>
      </c>
      <c r="G21" s="286">
        <v>0.07421721621931493</v>
      </c>
      <c r="H21" s="286"/>
      <c r="I21" s="420">
        <v>2172.3975799999985</v>
      </c>
      <c r="J21" s="420">
        <v>1829.3718399999975</v>
      </c>
      <c r="K21" s="286">
        <v>18.751012369360698</v>
      </c>
      <c r="L21" s="273"/>
      <c r="M21" s="287">
        <v>1793.166600000001</v>
      </c>
      <c r="N21" s="287">
        <v>1201.22828</v>
      </c>
      <c r="O21" s="288">
        <v>49.277754266657865</v>
      </c>
      <c r="P21" s="288">
        <v>0.017377260804746622</v>
      </c>
      <c r="Q21" s="289">
        <v>0.07054595056811164</v>
      </c>
    </row>
    <row r="22" spans="1:17" s="21" customFormat="1" ht="12">
      <c r="A22" s="276">
        <v>7</v>
      </c>
      <c r="B22" s="277" t="s">
        <v>228</v>
      </c>
      <c r="C22" s="419">
        <v>69091.79301000002</v>
      </c>
      <c r="D22" s="419">
        <v>58574.008310000005</v>
      </c>
      <c r="E22" s="160">
        <v>17.956402512758167</v>
      </c>
      <c r="F22" s="278">
        <v>0.040790895959684964</v>
      </c>
      <c r="G22" s="278">
        <v>0.3244636480233983</v>
      </c>
      <c r="H22" s="278"/>
      <c r="I22" s="419">
        <v>157170.35034000003</v>
      </c>
      <c r="J22" s="419">
        <v>120811.28144</v>
      </c>
      <c r="K22" s="278">
        <v>30.095756345451463</v>
      </c>
      <c r="L22" s="279"/>
      <c r="M22" s="280">
        <v>9159.586669999999</v>
      </c>
      <c r="N22" s="280">
        <v>6630.9160399999955</v>
      </c>
      <c r="O22" s="281">
        <v>38.13455961056031</v>
      </c>
      <c r="P22" s="281">
        <v>0.07423301979640876</v>
      </c>
      <c r="Q22" s="282">
        <v>0.3603523222249142</v>
      </c>
    </row>
    <row r="23" spans="1:17" s="21" customFormat="1" ht="12">
      <c r="A23" s="283">
        <v>8</v>
      </c>
      <c r="B23" s="284" t="s">
        <v>229</v>
      </c>
      <c r="C23" s="420">
        <v>83809.65514000025</v>
      </c>
      <c r="D23" s="420">
        <v>88220.9853299999</v>
      </c>
      <c r="E23" s="285">
        <v>-5.000318431605131</v>
      </c>
      <c r="F23" s="286">
        <v>-0.01710836606344418</v>
      </c>
      <c r="G23" s="286">
        <v>0.3935805580030557</v>
      </c>
      <c r="H23" s="286"/>
      <c r="I23" s="420">
        <v>166120.77062999975</v>
      </c>
      <c r="J23" s="420">
        <v>148800.08359</v>
      </c>
      <c r="K23" s="286">
        <v>11.640240127636448</v>
      </c>
      <c r="L23" s="273"/>
      <c r="M23" s="287">
        <v>12687.073590000013</v>
      </c>
      <c r="N23" s="287">
        <v>12150.51839</v>
      </c>
      <c r="O23" s="288">
        <v>4.415903772810252</v>
      </c>
      <c r="P23" s="288">
        <v>0.015751404042473896</v>
      </c>
      <c r="Q23" s="289">
        <v>0.499129119588852</v>
      </c>
    </row>
    <row r="24" spans="1:17" s="21" customFormat="1" ht="12">
      <c r="A24" s="276">
        <v>9</v>
      </c>
      <c r="B24" s="277" t="s">
        <v>230</v>
      </c>
      <c r="C24" s="419">
        <v>64508.66019000001</v>
      </c>
      <c r="D24" s="419">
        <v>15530.986409999985</v>
      </c>
      <c r="E24" s="160">
        <v>315.3545595047628</v>
      </c>
      <c r="F24" s="278">
        <v>0.1899490484443333</v>
      </c>
      <c r="G24" s="278">
        <v>0.30294068662134377</v>
      </c>
      <c r="H24" s="278"/>
      <c r="I24" s="419">
        <v>34076.062079999974</v>
      </c>
      <c r="J24" s="419">
        <v>6431.206870000002</v>
      </c>
      <c r="K24" s="278">
        <v>429.8548587972877</v>
      </c>
      <c r="L24" s="279"/>
      <c r="M24" s="280">
        <v>12773.7521</v>
      </c>
      <c r="N24" s="280">
        <v>3421.15025</v>
      </c>
      <c r="O24" s="281">
        <v>273.3759457071492</v>
      </c>
      <c r="P24" s="281">
        <v>0.2745600277245195</v>
      </c>
      <c r="Q24" s="282">
        <v>0.5025391863845288</v>
      </c>
    </row>
    <row r="25" spans="1:17" s="21" customFormat="1" ht="12">
      <c r="A25" s="283">
        <v>10</v>
      </c>
      <c r="B25" s="284" t="s">
        <v>825</v>
      </c>
      <c r="C25" s="420">
        <v>814592.6155399986</v>
      </c>
      <c r="D25" s="420">
        <v>1106008.7584000009</v>
      </c>
      <c r="E25" s="285">
        <v>-26.348448025093145</v>
      </c>
      <c r="F25" s="286">
        <v>-1.130192897405004</v>
      </c>
      <c r="G25" s="286">
        <v>3.82542817571365</v>
      </c>
      <c r="H25" s="286"/>
      <c r="I25" s="420">
        <v>3463994.760439999</v>
      </c>
      <c r="J25" s="420">
        <v>3292360.33189</v>
      </c>
      <c r="K25" s="286">
        <v>5.213111909031873</v>
      </c>
      <c r="L25" s="273"/>
      <c r="M25" s="287">
        <v>102840.31569000009</v>
      </c>
      <c r="N25" s="287">
        <v>194979.19434999983</v>
      </c>
      <c r="O25" s="288">
        <v>-47.25574898755849</v>
      </c>
      <c r="P25" s="288">
        <v>-2.7048786514306355</v>
      </c>
      <c r="Q25" s="289">
        <v>4.045897256326176</v>
      </c>
    </row>
    <row r="26" spans="1:17" s="21" customFormat="1" ht="12">
      <c r="A26" s="276">
        <v>11</v>
      </c>
      <c r="B26" s="277" t="s">
        <v>231</v>
      </c>
      <c r="C26" s="419">
        <v>11000.868869999997</v>
      </c>
      <c r="D26" s="419">
        <v>27266.22051</v>
      </c>
      <c r="E26" s="160">
        <v>-59.653854974269784</v>
      </c>
      <c r="F26" s="278">
        <v>-0.06308155998809618</v>
      </c>
      <c r="G26" s="278">
        <v>0.051661447611739096</v>
      </c>
      <c r="H26" s="278"/>
      <c r="I26" s="419">
        <v>18074.796309999994</v>
      </c>
      <c r="J26" s="419">
        <v>43365.72014000001</v>
      </c>
      <c r="K26" s="278">
        <v>-58.32008265595935</v>
      </c>
      <c r="L26" s="279"/>
      <c r="M26" s="280">
        <v>983.1531199999998</v>
      </c>
      <c r="N26" s="280">
        <v>2188.3286700000003</v>
      </c>
      <c r="O26" s="281">
        <v>-55.07287668995353</v>
      </c>
      <c r="P26" s="281">
        <v>-0.03537978390696843</v>
      </c>
      <c r="Q26" s="282">
        <v>0.03867876604683841</v>
      </c>
    </row>
    <row r="27" spans="1:17" s="21" customFormat="1" ht="12">
      <c r="A27" s="283">
        <v>12</v>
      </c>
      <c r="B27" s="284" t="s">
        <v>232</v>
      </c>
      <c r="C27" s="420">
        <v>125739.12139000009</v>
      </c>
      <c r="D27" s="420">
        <v>123270.02755000007</v>
      </c>
      <c r="E27" s="285">
        <v>2.0029960965154454</v>
      </c>
      <c r="F27" s="286">
        <v>0.009575833011883148</v>
      </c>
      <c r="G27" s="286">
        <v>0.5904865433084282</v>
      </c>
      <c r="H27" s="286"/>
      <c r="I27" s="420">
        <v>222154.90691999986</v>
      </c>
      <c r="J27" s="420">
        <v>175617.33076999985</v>
      </c>
      <c r="K27" s="286">
        <v>26.49942118238246</v>
      </c>
      <c r="L27" s="273"/>
      <c r="M27" s="287">
        <v>15148.035250000008</v>
      </c>
      <c r="N27" s="287">
        <v>17329.865150000005</v>
      </c>
      <c r="O27" s="288">
        <v>-12.589999293791369</v>
      </c>
      <c r="P27" s="288">
        <v>-0.06405097612855025</v>
      </c>
      <c r="Q27" s="289">
        <v>0.5959471618256288</v>
      </c>
    </row>
    <row r="28" spans="1:17" s="21" customFormat="1" ht="12">
      <c r="A28" s="276">
        <v>13</v>
      </c>
      <c r="B28" s="277" t="s">
        <v>233</v>
      </c>
      <c r="C28" s="419">
        <v>10359.487619999996</v>
      </c>
      <c r="D28" s="419">
        <v>13510.972139999994</v>
      </c>
      <c r="E28" s="160">
        <v>-23.325372055722404</v>
      </c>
      <c r="F28" s="278">
        <v>-0.01222233396485834</v>
      </c>
      <c r="G28" s="278">
        <v>0.048649441538620004</v>
      </c>
      <c r="H28" s="278"/>
      <c r="I28" s="419">
        <v>908.9976199999999</v>
      </c>
      <c r="J28" s="419">
        <v>1111.29518</v>
      </c>
      <c r="K28" s="278">
        <v>-18.20376472792766</v>
      </c>
      <c r="L28" s="279"/>
      <c r="M28" s="280">
        <v>2004.68687</v>
      </c>
      <c r="N28" s="280">
        <v>1591.8300399999991</v>
      </c>
      <c r="O28" s="281">
        <v>25.935986859501725</v>
      </c>
      <c r="P28" s="281">
        <v>0.012120047929877125</v>
      </c>
      <c r="Q28" s="282">
        <v>0.07886748550612216</v>
      </c>
    </row>
    <row r="29" spans="1:17" s="21" customFormat="1" ht="12">
      <c r="A29" s="283">
        <v>14</v>
      </c>
      <c r="B29" s="284" t="s">
        <v>234</v>
      </c>
      <c r="C29" s="420">
        <v>853.2105700000001</v>
      </c>
      <c r="D29" s="420">
        <v>851.5987900000001</v>
      </c>
      <c r="E29" s="285">
        <v>0.18926518202309248</v>
      </c>
      <c r="F29" s="286">
        <v>6.250931366744844E-06</v>
      </c>
      <c r="G29" s="286">
        <v>0.004006782890035219</v>
      </c>
      <c r="H29" s="286"/>
      <c r="I29" s="420">
        <v>516.64769</v>
      </c>
      <c r="J29" s="420">
        <v>416.65535000000006</v>
      </c>
      <c r="K29" s="286">
        <v>23.99881340777214</v>
      </c>
      <c r="L29" s="273"/>
      <c r="M29" s="287">
        <v>45.00685000000001</v>
      </c>
      <c r="N29" s="287">
        <v>19.55086</v>
      </c>
      <c r="O29" s="288">
        <v>130.2039398778366</v>
      </c>
      <c r="P29" s="288">
        <v>0.000747299781627622</v>
      </c>
      <c r="Q29" s="289">
        <v>0.0017706391672287528</v>
      </c>
    </row>
    <row r="30" spans="1:17" s="21" customFormat="1" ht="12">
      <c r="A30" s="276">
        <v>15</v>
      </c>
      <c r="B30" s="277" t="s">
        <v>235</v>
      </c>
      <c r="C30" s="419">
        <v>190567.2490200002</v>
      </c>
      <c r="D30" s="419">
        <v>312324.0912399996</v>
      </c>
      <c r="E30" s="160">
        <v>-38.98413399254482</v>
      </c>
      <c r="F30" s="278">
        <v>-0.4722069166690361</v>
      </c>
      <c r="G30" s="278">
        <v>0.8949274887375313</v>
      </c>
      <c r="H30" s="278"/>
      <c r="I30" s="419">
        <v>200253.82469000015</v>
      </c>
      <c r="J30" s="419">
        <v>222098.62826000003</v>
      </c>
      <c r="K30" s="278">
        <v>-9.83563191773847</v>
      </c>
      <c r="L30" s="279"/>
      <c r="M30" s="280">
        <v>32619.787749999996</v>
      </c>
      <c r="N30" s="280">
        <v>25010.186070000003</v>
      </c>
      <c r="O30" s="281">
        <v>30.42600986134923</v>
      </c>
      <c r="P30" s="281">
        <v>0.22339157399642198</v>
      </c>
      <c r="Q30" s="282">
        <v>1.2833129582905416</v>
      </c>
    </row>
    <row r="31" spans="1:17" s="21" customFormat="1" ht="12">
      <c r="A31" s="283">
        <v>16</v>
      </c>
      <c r="B31" s="284" t="s">
        <v>236</v>
      </c>
      <c r="C31" s="420">
        <v>108372.97181999993</v>
      </c>
      <c r="D31" s="420">
        <v>106047.17636999994</v>
      </c>
      <c r="E31" s="285">
        <v>2.193170558247832</v>
      </c>
      <c r="F31" s="286">
        <v>0.009020081978333148</v>
      </c>
      <c r="G31" s="286">
        <v>0.508932946330757</v>
      </c>
      <c r="H31" s="286"/>
      <c r="I31" s="420">
        <v>56045.47779999993</v>
      </c>
      <c r="J31" s="420">
        <v>57700.030979999894</v>
      </c>
      <c r="K31" s="286">
        <v>-2.867508304412299</v>
      </c>
      <c r="L31" s="273"/>
      <c r="M31" s="287">
        <v>12309.034930000003</v>
      </c>
      <c r="N31" s="287">
        <v>14898.6382</v>
      </c>
      <c r="O31" s="288">
        <v>-17.381476315063455</v>
      </c>
      <c r="P31" s="288">
        <v>-0.07602179126300618</v>
      </c>
      <c r="Q31" s="289">
        <v>0.48425649335256366</v>
      </c>
    </row>
    <row r="32" spans="1:17" s="21" customFormat="1" ht="12">
      <c r="A32" s="276">
        <v>17</v>
      </c>
      <c r="B32" s="277" t="s">
        <v>237</v>
      </c>
      <c r="C32" s="419">
        <v>44409.314740000074</v>
      </c>
      <c r="D32" s="419">
        <v>58288.61924999994</v>
      </c>
      <c r="E32" s="160">
        <v>-23.811345488338837</v>
      </c>
      <c r="F32" s="278">
        <v>-0.05382780522786226</v>
      </c>
      <c r="G32" s="278">
        <v>0.208551662057376</v>
      </c>
      <c r="H32" s="278"/>
      <c r="I32" s="419">
        <v>68975.46361</v>
      </c>
      <c r="J32" s="419">
        <v>100197.79054000015</v>
      </c>
      <c r="K32" s="278">
        <v>-31.16069402502026</v>
      </c>
      <c r="L32" s="279"/>
      <c r="M32" s="280">
        <v>7898.467940000001</v>
      </c>
      <c r="N32" s="280">
        <v>7146.0174300000035</v>
      </c>
      <c r="O32" s="281">
        <v>10.529648400255825</v>
      </c>
      <c r="P32" s="281">
        <v>0.022089343286534564</v>
      </c>
      <c r="Q32" s="282">
        <v>0.31073795868105863</v>
      </c>
    </row>
    <row r="33" spans="1:17" s="21" customFormat="1" ht="12">
      <c r="A33" s="283">
        <v>18</v>
      </c>
      <c r="B33" s="284" t="s">
        <v>238</v>
      </c>
      <c r="C33" s="420">
        <v>23406.95673999998</v>
      </c>
      <c r="D33" s="420">
        <v>22340.971260000006</v>
      </c>
      <c r="E33" s="285">
        <v>4.771437497475987</v>
      </c>
      <c r="F33" s="286">
        <v>0.004134188334280477</v>
      </c>
      <c r="G33" s="286">
        <v>0.10992197831495037</v>
      </c>
      <c r="H33" s="286"/>
      <c r="I33" s="420">
        <v>8142.27977</v>
      </c>
      <c r="J33" s="420">
        <v>8662.498139999994</v>
      </c>
      <c r="K33" s="286">
        <v>-6.005408158159726</v>
      </c>
      <c r="L33" s="273"/>
      <c r="M33" s="287">
        <v>4121.414129999999</v>
      </c>
      <c r="N33" s="287">
        <v>1624.2469099999998</v>
      </c>
      <c r="O33" s="288">
        <v>153.7430796158941</v>
      </c>
      <c r="P33" s="288">
        <v>0.07330818868932833</v>
      </c>
      <c r="Q33" s="289">
        <v>0.1621428134372437</v>
      </c>
    </row>
    <row r="34" spans="1:17" s="21" customFormat="1" ht="12">
      <c r="A34" s="276">
        <v>19</v>
      </c>
      <c r="B34" s="277" t="s">
        <v>239</v>
      </c>
      <c r="C34" s="419">
        <v>67184.35331999994</v>
      </c>
      <c r="D34" s="419">
        <v>78761.85142000008</v>
      </c>
      <c r="E34" s="160">
        <v>-14.699372718224671</v>
      </c>
      <c r="F34" s="278">
        <v>-0.04490075942232923</v>
      </c>
      <c r="G34" s="278">
        <v>0.3155060741461004</v>
      </c>
      <c r="H34" s="278"/>
      <c r="I34" s="419">
        <v>36141.49837999994</v>
      </c>
      <c r="J34" s="419">
        <v>37348.88921999998</v>
      </c>
      <c r="K34" s="278">
        <v>-3.232735605302813</v>
      </c>
      <c r="L34" s="279"/>
      <c r="M34" s="280">
        <v>9217.32708999999</v>
      </c>
      <c r="N34" s="280">
        <v>9568.855439999996</v>
      </c>
      <c r="O34" s="281">
        <v>-3.673671863936175</v>
      </c>
      <c r="P34" s="281">
        <v>-0.01031965597059563</v>
      </c>
      <c r="Q34" s="282">
        <v>0.3626239197524955</v>
      </c>
    </row>
    <row r="35" spans="1:17" s="21" customFormat="1" ht="12">
      <c r="A35" s="283">
        <v>20</v>
      </c>
      <c r="B35" s="284" t="s">
        <v>240</v>
      </c>
      <c r="C35" s="420">
        <v>27959.96084000002</v>
      </c>
      <c r="D35" s="420">
        <v>41647.32034000003</v>
      </c>
      <c r="E35" s="285">
        <v>-32.864922372578256</v>
      </c>
      <c r="F35" s="286">
        <v>-0.053083389064553184</v>
      </c>
      <c r="G35" s="286">
        <v>0.1313034515029119</v>
      </c>
      <c r="H35" s="286"/>
      <c r="I35" s="420">
        <v>20149.657089999986</v>
      </c>
      <c r="J35" s="420">
        <v>27406.31224999999</v>
      </c>
      <c r="K35" s="286">
        <v>-26.47804306469583</v>
      </c>
      <c r="L35" s="273"/>
      <c r="M35" s="287">
        <v>3332.2941400000013</v>
      </c>
      <c r="N35" s="287">
        <v>5321.8903900000005</v>
      </c>
      <c r="O35" s="288">
        <v>-37.38514144783051</v>
      </c>
      <c r="P35" s="288">
        <v>-0.058407661346195315</v>
      </c>
      <c r="Q35" s="289">
        <v>0.13109761116387517</v>
      </c>
    </row>
    <row r="36" spans="1:17" s="21" customFormat="1" ht="12">
      <c r="A36" s="276">
        <v>21</v>
      </c>
      <c r="B36" s="277" t="s">
        <v>241</v>
      </c>
      <c r="C36" s="419">
        <v>106618.81650999998</v>
      </c>
      <c r="D36" s="419">
        <v>92301.20836999993</v>
      </c>
      <c r="E36" s="160">
        <v>15.511831743964036</v>
      </c>
      <c r="F36" s="278">
        <v>0.055527668676302065</v>
      </c>
      <c r="G36" s="278">
        <v>0.5006952149550519</v>
      </c>
      <c r="H36" s="278"/>
      <c r="I36" s="419">
        <v>19767.30148000006</v>
      </c>
      <c r="J36" s="419">
        <v>20181.172400000014</v>
      </c>
      <c r="K36" s="278">
        <v>-2.050777386946824</v>
      </c>
      <c r="L36" s="279"/>
      <c r="M36" s="280">
        <v>13049.167479999991</v>
      </c>
      <c r="N36" s="280">
        <v>10918.607660000007</v>
      </c>
      <c r="O36" s="281">
        <v>19.513109055152025</v>
      </c>
      <c r="P36" s="281">
        <v>0.06254586398841976</v>
      </c>
      <c r="Q36" s="282">
        <v>0.513374453884591</v>
      </c>
    </row>
    <row r="37" spans="1:17" s="21" customFormat="1" ht="12">
      <c r="A37" s="283">
        <v>22</v>
      </c>
      <c r="B37" s="284" t="s">
        <v>242</v>
      </c>
      <c r="C37" s="420">
        <v>64139.79186000013</v>
      </c>
      <c r="D37" s="420">
        <v>62140.10984000006</v>
      </c>
      <c r="E37" s="285">
        <v>3.2180213796674932</v>
      </c>
      <c r="F37" s="286">
        <v>0.0077553233458254</v>
      </c>
      <c r="G37" s="286">
        <v>0.30120843509365886</v>
      </c>
      <c r="H37" s="286"/>
      <c r="I37" s="420">
        <v>37874.227240000044</v>
      </c>
      <c r="J37" s="420">
        <v>39682.81788000003</v>
      </c>
      <c r="K37" s="286">
        <v>-4.557616461283384</v>
      </c>
      <c r="L37" s="273"/>
      <c r="M37" s="287">
        <v>10169.356439999992</v>
      </c>
      <c r="N37" s="287">
        <v>6011.839550000001</v>
      </c>
      <c r="O37" s="288">
        <v>69.15548652658222</v>
      </c>
      <c r="P37" s="288">
        <v>0.12205030973103553</v>
      </c>
      <c r="Q37" s="289">
        <v>0.4000782284957498</v>
      </c>
    </row>
    <row r="38" spans="1:17" s="21" customFormat="1" ht="12">
      <c r="A38" s="276">
        <v>23</v>
      </c>
      <c r="B38" s="277" t="s">
        <v>243</v>
      </c>
      <c r="C38" s="419">
        <v>341125.4428500008</v>
      </c>
      <c r="D38" s="419">
        <v>398145.6094200007</v>
      </c>
      <c r="E38" s="160">
        <v>-14.321435480115957</v>
      </c>
      <c r="F38" s="278">
        <v>-0.22114007355187326</v>
      </c>
      <c r="G38" s="278">
        <v>1.6019674812128384</v>
      </c>
      <c r="H38" s="278"/>
      <c r="I38" s="419">
        <v>771464.9805400001</v>
      </c>
      <c r="J38" s="419">
        <v>851325.5719799998</v>
      </c>
      <c r="K38" s="278">
        <v>-9.380734476736217</v>
      </c>
      <c r="L38" s="279"/>
      <c r="M38" s="280">
        <v>49207.05509999999</v>
      </c>
      <c r="N38" s="280">
        <v>70619.41520000002</v>
      </c>
      <c r="O38" s="281">
        <v>-30.32078365327503</v>
      </c>
      <c r="P38" s="281">
        <v>-0.6285927998424741</v>
      </c>
      <c r="Q38" s="282">
        <v>1.9358817394250727</v>
      </c>
    </row>
    <row r="39" spans="1:17" s="21" customFormat="1" ht="12">
      <c r="A39" s="283">
        <v>24</v>
      </c>
      <c r="B39" s="284" t="s">
        <v>244</v>
      </c>
      <c r="C39" s="420">
        <v>9599.902910000003</v>
      </c>
      <c r="D39" s="420">
        <v>18052.172919999994</v>
      </c>
      <c r="E39" s="285">
        <v>-46.82134415317796</v>
      </c>
      <c r="F39" s="286">
        <v>-0.03278025519965953</v>
      </c>
      <c r="G39" s="286">
        <v>0.04508233732475597</v>
      </c>
      <c r="H39" s="286"/>
      <c r="I39" s="420">
        <v>2172.1359999999986</v>
      </c>
      <c r="J39" s="420">
        <v>4106.839279999998</v>
      </c>
      <c r="K39" s="286">
        <v>-47.10930104866438</v>
      </c>
      <c r="L39" s="273"/>
      <c r="M39" s="287">
        <v>1247.2654600000003</v>
      </c>
      <c r="N39" s="287">
        <v>2072.3487699999996</v>
      </c>
      <c r="O39" s="288">
        <v>-39.81392137965268</v>
      </c>
      <c r="P39" s="288">
        <v>-0.02422159096493968</v>
      </c>
      <c r="Q39" s="289">
        <v>0.04906935445176873</v>
      </c>
    </row>
    <row r="40" spans="1:17" s="21" customFormat="1" ht="12">
      <c r="A40" s="276">
        <v>25</v>
      </c>
      <c r="B40" s="277" t="s">
        <v>245</v>
      </c>
      <c r="C40" s="419">
        <v>51212.54166000006</v>
      </c>
      <c r="D40" s="419">
        <v>93682.39162000004</v>
      </c>
      <c r="E40" s="160">
        <v>-45.333866082613106</v>
      </c>
      <c r="F40" s="278">
        <v>-0.16470989667071115</v>
      </c>
      <c r="G40" s="278">
        <v>0.24050046130875297</v>
      </c>
      <c r="H40" s="278"/>
      <c r="I40" s="419">
        <v>471590.9450000001</v>
      </c>
      <c r="J40" s="419">
        <v>522314.88212999987</v>
      </c>
      <c r="K40" s="278">
        <v>-9.711371217903567</v>
      </c>
      <c r="L40" s="279"/>
      <c r="M40" s="280">
        <v>5790.174820000001</v>
      </c>
      <c r="N40" s="280">
        <v>15998.958040000001</v>
      </c>
      <c r="O40" s="281">
        <v>-63.80905052989313</v>
      </c>
      <c r="P40" s="281">
        <v>-0.29969455012316276</v>
      </c>
      <c r="Q40" s="282">
        <v>0.2277944428768886</v>
      </c>
    </row>
    <row r="41" spans="1:17" s="21" customFormat="1" ht="12">
      <c r="A41" s="283">
        <v>26</v>
      </c>
      <c r="B41" s="284" t="s">
        <v>246</v>
      </c>
      <c r="C41" s="420">
        <v>17479.860490000006</v>
      </c>
      <c r="D41" s="420">
        <v>26348.840270000015</v>
      </c>
      <c r="E41" s="285">
        <v>-33.65984874141864</v>
      </c>
      <c r="F41" s="286">
        <v>-0.03439637164987123</v>
      </c>
      <c r="G41" s="286">
        <v>0.08208759759215672</v>
      </c>
      <c r="H41" s="286"/>
      <c r="I41" s="420">
        <v>78768.24618</v>
      </c>
      <c r="J41" s="420">
        <v>132108.07794</v>
      </c>
      <c r="K41" s="286">
        <v>-40.37590478322267</v>
      </c>
      <c r="L41" s="273"/>
      <c r="M41" s="287">
        <v>2953.3186000000005</v>
      </c>
      <c r="N41" s="287">
        <v>9990.192300000002</v>
      </c>
      <c r="O41" s="288">
        <v>-70.43782030101663</v>
      </c>
      <c r="P41" s="288">
        <v>-0.20657826230098128</v>
      </c>
      <c r="Q41" s="289">
        <v>0.11618812661773012</v>
      </c>
    </row>
    <row r="42" spans="1:17" s="21" customFormat="1" ht="12">
      <c r="A42" s="276">
        <v>27</v>
      </c>
      <c r="B42" s="277" t="s">
        <v>247</v>
      </c>
      <c r="C42" s="419">
        <v>676222.8466899974</v>
      </c>
      <c r="D42" s="419">
        <v>1162030.1453200004</v>
      </c>
      <c r="E42" s="160">
        <v>-41.806772447905914</v>
      </c>
      <c r="F42" s="278">
        <v>-1.8840958947250572</v>
      </c>
      <c r="G42" s="278">
        <v>3.1756265419548075</v>
      </c>
      <c r="H42" s="278"/>
      <c r="I42" s="419">
        <v>1466625.175580002</v>
      </c>
      <c r="J42" s="419">
        <v>1345472.9650199956</v>
      </c>
      <c r="K42" s="278">
        <v>9.004432917625055</v>
      </c>
      <c r="L42" s="279"/>
      <c r="M42" s="280">
        <v>49139.93389999999</v>
      </c>
      <c r="N42" s="280">
        <v>256558.47222999987</v>
      </c>
      <c r="O42" s="281">
        <v>-80.84649730220292</v>
      </c>
      <c r="P42" s="281">
        <v>-6.08909055980653</v>
      </c>
      <c r="Q42" s="282">
        <v>1.9332410874871697</v>
      </c>
    </row>
    <row r="43" spans="1:17" s="21" customFormat="1" ht="12">
      <c r="A43" s="283">
        <v>28</v>
      </c>
      <c r="B43" s="284" t="s">
        <v>128</v>
      </c>
      <c r="C43" s="420">
        <v>213262.34489000074</v>
      </c>
      <c r="D43" s="420">
        <v>247930.18721999982</v>
      </c>
      <c r="E43" s="285">
        <v>-13.9829049131628</v>
      </c>
      <c r="F43" s="286">
        <v>-0.13445153993594794</v>
      </c>
      <c r="G43" s="286">
        <v>1.001506479923291</v>
      </c>
      <c r="H43" s="286"/>
      <c r="I43" s="420">
        <v>438058.83568000037</v>
      </c>
      <c r="J43" s="420">
        <v>444651.8076900013</v>
      </c>
      <c r="K43" s="286">
        <v>-1.4827269103553025</v>
      </c>
      <c r="L43" s="273"/>
      <c r="M43" s="287">
        <v>22729.541039999996</v>
      </c>
      <c r="N43" s="287">
        <v>30145.96612</v>
      </c>
      <c r="O43" s="288">
        <v>-24.60171636390071</v>
      </c>
      <c r="P43" s="288">
        <v>-0.2177205774649354</v>
      </c>
      <c r="Q43" s="289">
        <v>0.8942153387441544</v>
      </c>
    </row>
    <row r="44" spans="1:17" s="21" customFormat="1" ht="12">
      <c r="A44" s="276">
        <v>29</v>
      </c>
      <c r="B44" s="277" t="s">
        <v>127</v>
      </c>
      <c r="C44" s="419">
        <v>949886.6957299985</v>
      </c>
      <c r="D44" s="419">
        <v>1532910.2351199978</v>
      </c>
      <c r="E44" s="160">
        <v>-38.03376910353525</v>
      </c>
      <c r="F44" s="278">
        <v>-2.2611275297643907</v>
      </c>
      <c r="G44" s="278">
        <v>4.46078599321976</v>
      </c>
      <c r="H44" s="278"/>
      <c r="I44" s="419">
        <v>715587.6869799958</v>
      </c>
      <c r="J44" s="419">
        <v>863172.5089299908</v>
      </c>
      <c r="K44" s="278">
        <v>-17.09795208062693</v>
      </c>
      <c r="L44" s="279"/>
      <c r="M44" s="280">
        <v>146421.41829000058</v>
      </c>
      <c r="N44" s="280">
        <v>207683.39092</v>
      </c>
      <c r="O44" s="281">
        <v>-29.497771756624314</v>
      </c>
      <c r="P44" s="281">
        <v>-1.79843953303234</v>
      </c>
      <c r="Q44" s="282">
        <v>5.7604453132236415</v>
      </c>
    </row>
    <row r="45" spans="1:17" s="21" customFormat="1" ht="12">
      <c r="A45" s="283">
        <v>30</v>
      </c>
      <c r="B45" s="284" t="s">
        <v>924</v>
      </c>
      <c r="C45" s="420">
        <v>810002.6915600003</v>
      </c>
      <c r="D45" s="420">
        <v>715015.5575600021</v>
      </c>
      <c r="E45" s="285">
        <v>13.284624788325274</v>
      </c>
      <c r="F45" s="286">
        <v>0.36838653870739285</v>
      </c>
      <c r="G45" s="286">
        <v>3.803873322180108</v>
      </c>
      <c r="H45" s="286"/>
      <c r="I45" s="420">
        <v>19767.02646999983</v>
      </c>
      <c r="J45" s="420">
        <v>18521.036179999865</v>
      </c>
      <c r="K45" s="286">
        <v>6.727432946464738</v>
      </c>
      <c r="L45" s="273"/>
      <c r="M45" s="287">
        <v>98732.02154999999</v>
      </c>
      <c r="N45" s="287">
        <v>90879.80252000003</v>
      </c>
      <c r="O45" s="288">
        <v>8.640224573850627</v>
      </c>
      <c r="P45" s="288">
        <v>0.23051397986922642</v>
      </c>
      <c r="Q45" s="289">
        <v>3.884270603610411</v>
      </c>
    </row>
    <row r="46" spans="1:17" s="21" customFormat="1" ht="12">
      <c r="A46" s="276">
        <v>31</v>
      </c>
      <c r="B46" s="277" t="s">
        <v>248</v>
      </c>
      <c r="C46" s="419">
        <v>321572.3553899999</v>
      </c>
      <c r="D46" s="419">
        <v>560166.239679999</v>
      </c>
      <c r="E46" s="160">
        <v>-42.59340663341268</v>
      </c>
      <c r="F46" s="278">
        <v>-0.9253334792725358</v>
      </c>
      <c r="G46" s="278">
        <v>1.5101437520692884</v>
      </c>
      <c r="H46" s="278"/>
      <c r="I46" s="419">
        <v>783602.1791099999</v>
      </c>
      <c r="J46" s="419">
        <v>1029906.7991800003</v>
      </c>
      <c r="K46" s="278">
        <v>-23.915233909136756</v>
      </c>
      <c r="L46" s="279"/>
      <c r="M46" s="280">
        <v>32013.477660000004</v>
      </c>
      <c r="N46" s="280">
        <v>58078.384680000025</v>
      </c>
      <c r="O46" s="281">
        <v>-44.878842901041935</v>
      </c>
      <c r="P46" s="281">
        <v>-0.7651754783133666</v>
      </c>
      <c r="Q46" s="282">
        <v>1.2594597805444878</v>
      </c>
    </row>
    <row r="47" spans="1:17" s="21" customFormat="1" ht="12">
      <c r="A47" s="283">
        <v>32</v>
      </c>
      <c r="B47" s="284" t="s">
        <v>249</v>
      </c>
      <c r="C47" s="420">
        <v>154936.91859999954</v>
      </c>
      <c r="D47" s="420">
        <v>185866.3716200003</v>
      </c>
      <c r="E47" s="285">
        <v>-16.640693391936093</v>
      </c>
      <c r="F47" s="286">
        <v>-0.11995302587139031</v>
      </c>
      <c r="G47" s="286">
        <v>0.7276030282668177</v>
      </c>
      <c r="H47" s="286"/>
      <c r="I47" s="420">
        <v>45923.70081000013</v>
      </c>
      <c r="J47" s="420">
        <v>53657.53528999993</v>
      </c>
      <c r="K47" s="286">
        <v>-14.413324127172752</v>
      </c>
      <c r="L47" s="273"/>
      <c r="M47" s="287">
        <v>20291.434569999972</v>
      </c>
      <c r="N47" s="287">
        <v>21703.535550000026</v>
      </c>
      <c r="O47" s="288">
        <v>-6.50631772296681</v>
      </c>
      <c r="P47" s="288">
        <v>-0.04145439851249906</v>
      </c>
      <c r="Q47" s="289">
        <v>0.7982964550707609</v>
      </c>
    </row>
    <row r="48" spans="1:17" s="21" customFormat="1" ht="12">
      <c r="A48" s="276">
        <v>33</v>
      </c>
      <c r="B48" s="277" t="s">
        <v>250</v>
      </c>
      <c r="C48" s="419">
        <v>246691.5237500007</v>
      </c>
      <c r="D48" s="419">
        <v>248822.1827599983</v>
      </c>
      <c r="E48" s="160">
        <v>-0.8562978534967464</v>
      </c>
      <c r="F48" s="278">
        <v>-0.008263288561361975</v>
      </c>
      <c r="G48" s="278">
        <v>1.1584940590670596</v>
      </c>
      <c r="H48" s="278"/>
      <c r="I48" s="419">
        <v>34121.54721999994</v>
      </c>
      <c r="J48" s="419">
        <v>35927.716160000025</v>
      </c>
      <c r="K48" s="278">
        <v>-5.027230041443531</v>
      </c>
      <c r="L48" s="279"/>
      <c r="M48" s="280">
        <v>31803.51011000003</v>
      </c>
      <c r="N48" s="280">
        <v>31673.311140000005</v>
      </c>
      <c r="O48" s="281">
        <v>0.41106838948579566</v>
      </c>
      <c r="P48" s="281">
        <v>0.003822191234721516</v>
      </c>
      <c r="Q48" s="282">
        <v>1.2511993320154968</v>
      </c>
    </row>
    <row r="49" spans="1:17" s="21" customFormat="1" ht="12">
      <c r="A49" s="283">
        <v>34</v>
      </c>
      <c r="B49" s="284" t="s">
        <v>251</v>
      </c>
      <c r="C49" s="420">
        <v>85862.76356999991</v>
      </c>
      <c r="D49" s="420">
        <v>92924.33861000033</v>
      </c>
      <c r="E49" s="285">
        <v>-7.599273931491254</v>
      </c>
      <c r="F49" s="286">
        <v>-0.027386753102881512</v>
      </c>
      <c r="G49" s="286">
        <v>0.4032222103898865</v>
      </c>
      <c r="H49" s="286"/>
      <c r="I49" s="420">
        <v>35302.82088999997</v>
      </c>
      <c r="J49" s="420">
        <v>36696.323289999986</v>
      </c>
      <c r="K49" s="286">
        <v>-3.7973896975661092</v>
      </c>
      <c r="L49" s="273"/>
      <c r="M49" s="287">
        <v>10128.423309999993</v>
      </c>
      <c r="N49" s="287">
        <v>11744.676120000033</v>
      </c>
      <c r="O49" s="288">
        <v>-13.761578382291187</v>
      </c>
      <c r="P49" s="288">
        <v>-0.04744758981945153</v>
      </c>
      <c r="Q49" s="289">
        <v>0.39846785578103494</v>
      </c>
    </row>
    <row r="50" spans="1:17" s="21" customFormat="1" ht="12">
      <c r="A50" s="276">
        <v>35</v>
      </c>
      <c r="B50" s="277" t="s">
        <v>252</v>
      </c>
      <c r="C50" s="419">
        <v>48266.19136999992</v>
      </c>
      <c r="D50" s="419">
        <v>49175.045299999954</v>
      </c>
      <c r="E50" s="160">
        <v>-1.8482015104519582</v>
      </c>
      <c r="F50" s="278">
        <v>-0.0035247884567538366</v>
      </c>
      <c r="G50" s="278">
        <v>0.22666403411819103</v>
      </c>
      <c r="H50" s="278"/>
      <c r="I50" s="419">
        <v>15421.109649999977</v>
      </c>
      <c r="J50" s="419">
        <v>15162.428009999989</v>
      </c>
      <c r="K50" s="278">
        <v>1.706070029347418</v>
      </c>
      <c r="L50" s="279"/>
      <c r="M50" s="280">
        <v>6384.553560000002</v>
      </c>
      <c r="N50" s="280">
        <v>6091.02339</v>
      </c>
      <c r="O50" s="281">
        <v>4.819061612567569</v>
      </c>
      <c r="P50" s="281">
        <v>0.008617030095553936</v>
      </c>
      <c r="Q50" s="282">
        <v>0.25117822283954044</v>
      </c>
    </row>
    <row r="51" spans="1:17" s="21" customFormat="1" ht="12">
      <c r="A51" s="283">
        <v>36</v>
      </c>
      <c r="B51" s="284" t="s">
        <v>253</v>
      </c>
      <c r="C51" s="420">
        <v>16838.944959999997</v>
      </c>
      <c r="D51" s="420">
        <v>18996.359889999996</v>
      </c>
      <c r="E51" s="285">
        <v>-11.356991247232049</v>
      </c>
      <c r="F51" s="286">
        <v>-0.008367055464778703</v>
      </c>
      <c r="G51" s="286">
        <v>0.07907777859804616</v>
      </c>
      <c r="H51" s="286"/>
      <c r="I51" s="420">
        <v>747.0617900000002</v>
      </c>
      <c r="J51" s="420">
        <v>848.5140000000001</v>
      </c>
      <c r="K51" s="286">
        <v>-11.956456817447904</v>
      </c>
      <c r="L51" s="273"/>
      <c r="M51" s="287">
        <v>2282.6299099999997</v>
      </c>
      <c r="N51" s="287">
        <v>5445.41101</v>
      </c>
      <c r="O51" s="288">
        <v>-58.08158638882982</v>
      </c>
      <c r="P51" s="288">
        <v>-0.09284830899784176</v>
      </c>
      <c r="Q51" s="289">
        <v>0.08980219506439223</v>
      </c>
    </row>
    <row r="52" spans="1:17" s="21" customFormat="1" ht="12">
      <c r="A52" s="276">
        <v>37</v>
      </c>
      <c r="B52" s="277" t="s">
        <v>254</v>
      </c>
      <c r="C52" s="419">
        <v>36432.16804999993</v>
      </c>
      <c r="D52" s="419">
        <v>44079.42393000004</v>
      </c>
      <c r="E52" s="160">
        <v>-17.348810846857425</v>
      </c>
      <c r="F52" s="278">
        <v>-0.029658186383884923</v>
      </c>
      <c r="G52" s="278">
        <v>0.1710899896488946</v>
      </c>
      <c r="H52" s="278"/>
      <c r="I52" s="419">
        <v>3653.296759999997</v>
      </c>
      <c r="J52" s="419">
        <v>4494.46560999999</v>
      </c>
      <c r="K52" s="278">
        <v>-18.715658834465863</v>
      </c>
      <c r="L52" s="279"/>
      <c r="M52" s="280">
        <v>3921.902849999999</v>
      </c>
      <c r="N52" s="280">
        <v>5292.40839</v>
      </c>
      <c r="O52" s="281">
        <v>-25.895687539713858</v>
      </c>
      <c r="P52" s="281">
        <v>-0.04023330032583476</v>
      </c>
      <c r="Q52" s="282">
        <v>0.15429373076045244</v>
      </c>
    </row>
    <row r="53" spans="1:17" s="21" customFormat="1" ht="12">
      <c r="A53" s="283">
        <v>38</v>
      </c>
      <c r="B53" s="284" t="s">
        <v>255</v>
      </c>
      <c r="C53" s="420">
        <v>396233.80680000194</v>
      </c>
      <c r="D53" s="420">
        <v>471614.7228399993</v>
      </c>
      <c r="E53" s="285">
        <v>-15.983579898876737</v>
      </c>
      <c r="F53" s="286">
        <v>-0.29234816943279646</v>
      </c>
      <c r="G53" s="286">
        <v>1.8607632082426828</v>
      </c>
      <c r="H53" s="286"/>
      <c r="I53" s="420">
        <v>133458.73727000013</v>
      </c>
      <c r="J53" s="420">
        <v>163742.31955</v>
      </c>
      <c r="K53" s="286">
        <v>-18.49465816975466</v>
      </c>
      <c r="L53" s="273"/>
      <c r="M53" s="287">
        <v>48992.38650999994</v>
      </c>
      <c r="N53" s="287">
        <v>58314.462219999994</v>
      </c>
      <c r="O53" s="288">
        <v>-15.985872723701261</v>
      </c>
      <c r="P53" s="288">
        <v>-0.2736638858830161</v>
      </c>
      <c r="Q53" s="289">
        <v>1.9274363447034277</v>
      </c>
    </row>
    <row r="54" spans="1:17" s="21" customFormat="1" ht="12">
      <c r="A54" s="276">
        <v>39</v>
      </c>
      <c r="B54" s="277" t="s">
        <v>256</v>
      </c>
      <c r="C54" s="419">
        <v>828545.6972899977</v>
      </c>
      <c r="D54" s="419">
        <v>1038651.0190200128</v>
      </c>
      <c r="E54" s="160">
        <v>-20.228673335174072</v>
      </c>
      <c r="F54" s="278">
        <v>-0.8148469058570069</v>
      </c>
      <c r="G54" s="278">
        <v>3.8909535819673007</v>
      </c>
      <c r="H54" s="278"/>
      <c r="I54" s="419">
        <v>438112.51705999253</v>
      </c>
      <c r="J54" s="419">
        <v>422063.28810999217</v>
      </c>
      <c r="K54" s="278">
        <v>3.802564544731937</v>
      </c>
      <c r="L54" s="279"/>
      <c r="M54" s="280">
        <v>105695.73193000002</v>
      </c>
      <c r="N54" s="280">
        <v>126463.66918999999</v>
      </c>
      <c r="O54" s="281">
        <v>-16.422058123901223</v>
      </c>
      <c r="P54" s="281">
        <v>-0.609674775141494</v>
      </c>
      <c r="Q54" s="282">
        <v>4.158233752510311</v>
      </c>
    </row>
    <row r="55" spans="1:17" s="21" customFormat="1" ht="12">
      <c r="A55" s="283">
        <v>40</v>
      </c>
      <c r="B55" s="284" t="s">
        <v>257</v>
      </c>
      <c r="C55" s="420">
        <v>474439.01747000474</v>
      </c>
      <c r="D55" s="420">
        <v>489498.05081000243</v>
      </c>
      <c r="E55" s="285">
        <v>-3.076423555738085</v>
      </c>
      <c r="F55" s="286">
        <v>-0.05840312192597668</v>
      </c>
      <c r="G55" s="286">
        <v>2.228024598387166</v>
      </c>
      <c r="H55" s="286"/>
      <c r="I55" s="420">
        <v>118893.08795000105</v>
      </c>
      <c r="J55" s="420">
        <v>129439.45614000189</v>
      </c>
      <c r="K55" s="286">
        <v>-8.14772288489367</v>
      </c>
      <c r="L55" s="273"/>
      <c r="M55" s="287">
        <v>55665.70826000014</v>
      </c>
      <c r="N55" s="287">
        <v>50266.51947000004</v>
      </c>
      <c r="O55" s="288">
        <v>10.741123210693804</v>
      </c>
      <c r="P55" s="288">
        <v>0.1585015001865327</v>
      </c>
      <c r="Q55" s="289">
        <v>2.1899751552638174</v>
      </c>
    </row>
    <row r="56" spans="1:17" s="21" customFormat="1" ht="12">
      <c r="A56" s="276">
        <v>41</v>
      </c>
      <c r="B56" s="277" t="s">
        <v>258</v>
      </c>
      <c r="C56" s="419">
        <v>6183.058249999998</v>
      </c>
      <c r="D56" s="419">
        <v>9398.376190000014</v>
      </c>
      <c r="E56" s="160">
        <v>-34.21141987720339</v>
      </c>
      <c r="F56" s="278">
        <v>-0.01246989773120655</v>
      </c>
      <c r="G56" s="278">
        <v>0.0290364100906428</v>
      </c>
      <c r="H56" s="278"/>
      <c r="I56" s="419">
        <v>678.06957</v>
      </c>
      <c r="J56" s="419">
        <v>1435.6574799999999</v>
      </c>
      <c r="K56" s="278">
        <v>-52.769404997632165</v>
      </c>
      <c r="L56" s="279"/>
      <c r="M56" s="280">
        <v>788.70994</v>
      </c>
      <c r="N56" s="280">
        <v>1569.2149399999992</v>
      </c>
      <c r="O56" s="281">
        <v>-49.73856545107834</v>
      </c>
      <c r="P56" s="281">
        <v>-0.022912926036632888</v>
      </c>
      <c r="Q56" s="282">
        <v>0.031029070271450666</v>
      </c>
    </row>
    <row r="57" spans="1:17" s="21" customFormat="1" ht="12">
      <c r="A57" s="283">
        <v>42</v>
      </c>
      <c r="B57" s="284" t="s">
        <v>259</v>
      </c>
      <c r="C57" s="420">
        <v>39179.202970000115</v>
      </c>
      <c r="D57" s="420">
        <v>47740.42442999979</v>
      </c>
      <c r="E57" s="285">
        <v>-17.93285577624621</v>
      </c>
      <c r="F57" s="286">
        <v>-0.03320279924180881</v>
      </c>
      <c r="G57" s="286">
        <v>0.1839904070872135</v>
      </c>
      <c r="H57" s="286"/>
      <c r="I57" s="420">
        <v>5900.72961000006</v>
      </c>
      <c r="J57" s="420">
        <v>9417.371649999994</v>
      </c>
      <c r="K57" s="286">
        <v>-37.34207558857397</v>
      </c>
      <c r="L57" s="273"/>
      <c r="M57" s="287">
        <v>4414.148670000009</v>
      </c>
      <c r="N57" s="287">
        <v>6409.427970000006</v>
      </c>
      <c r="O57" s="288">
        <v>-31.130380266992773</v>
      </c>
      <c r="P57" s="288">
        <v>-0.058574496029269035</v>
      </c>
      <c r="Q57" s="289">
        <v>0.17365944350854862</v>
      </c>
    </row>
    <row r="58" spans="1:17" s="21" customFormat="1" ht="12">
      <c r="A58" s="276">
        <v>43</v>
      </c>
      <c r="B58" s="277" t="s">
        <v>260</v>
      </c>
      <c r="C58" s="419">
        <v>170.12285000000003</v>
      </c>
      <c r="D58" s="419">
        <v>114.08268999999999</v>
      </c>
      <c r="E58" s="160">
        <v>49.122404108809185</v>
      </c>
      <c r="F58" s="278">
        <v>0.00021733933535681674</v>
      </c>
      <c r="G58" s="278">
        <v>0.0007989180497189903</v>
      </c>
      <c r="H58" s="278"/>
      <c r="I58" s="419">
        <v>21.519209999999994</v>
      </c>
      <c r="J58" s="419">
        <v>6.504839999999998</v>
      </c>
      <c r="K58" s="278">
        <v>230.81843673326324</v>
      </c>
      <c r="L58" s="279"/>
      <c r="M58" s="280">
        <v>16.095190000000002</v>
      </c>
      <c r="N58" s="280">
        <v>2.0812699999999995</v>
      </c>
      <c r="O58" s="281">
        <v>673.3350310147173</v>
      </c>
      <c r="P58" s="281">
        <v>0.0004114001991573285</v>
      </c>
      <c r="Q58" s="282">
        <v>0.000633209696257093</v>
      </c>
    </row>
    <row r="59" spans="1:17" s="21" customFormat="1" ht="12">
      <c r="A59" s="283">
        <v>44</v>
      </c>
      <c r="B59" s="284" t="s">
        <v>261</v>
      </c>
      <c r="C59" s="420">
        <v>66661.14439999998</v>
      </c>
      <c r="D59" s="420">
        <v>83977.63456999986</v>
      </c>
      <c r="E59" s="285">
        <v>-20.620359526280374</v>
      </c>
      <c r="F59" s="286">
        <v>-0.06715816771866147</v>
      </c>
      <c r="G59" s="286">
        <v>0.31304902002337703</v>
      </c>
      <c r="H59" s="286"/>
      <c r="I59" s="420">
        <v>100218.53382000003</v>
      </c>
      <c r="J59" s="420">
        <v>111741.43219999984</v>
      </c>
      <c r="K59" s="286">
        <v>-10.312109083563211</v>
      </c>
      <c r="L59" s="273"/>
      <c r="M59" s="287">
        <v>8325.884110000005</v>
      </c>
      <c r="N59" s="287">
        <v>7407.917769999997</v>
      </c>
      <c r="O59" s="288">
        <v>12.391691815445293</v>
      </c>
      <c r="P59" s="288">
        <v>0.026948315324743316</v>
      </c>
      <c r="Q59" s="289">
        <v>0.32755317261646866</v>
      </c>
    </row>
    <row r="60" spans="1:17" s="21" customFormat="1" ht="12">
      <c r="A60" s="276">
        <v>45</v>
      </c>
      <c r="B60" s="277" t="s">
        <v>262</v>
      </c>
      <c r="C60" s="419">
        <v>340.9788499999998</v>
      </c>
      <c r="D60" s="419">
        <v>432.80608</v>
      </c>
      <c r="E60" s="160">
        <v>-21.21671442323551</v>
      </c>
      <c r="F60" s="278">
        <v>-0.0003561315516561262</v>
      </c>
      <c r="G60" s="278">
        <v>0.0016012790629678726</v>
      </c>
      <c r="H60" s="278"/>
      <c r="I60" s="419">
        <v>83.14751999999997</v>
      </c>
      <c r="J60" s="419">
        <v>72.11912000000001</v>
      </c>
      <c r="K60" s="278">
        <v>15.291922585855126</v>
      </c>
      <c r="L60" s="279"/>
      <c r="M60" s="280">
        <v>38.78277000000001</v>
      </c>
      <c r="N60" s="280">
        <v>84.07848000000001</v>
      </c>
      <c r="O60" s="281">
        <v>-53.873131388674</v>
      </c>
      <c r="P60" s="281">
        <v>-0.0013297253099041949</v>
      </c>
      <c r="Q60" s="282">
        <v>0.0015257742227155258</v>
      </c>
    </row>
    <row r="61" spans="1:17" s="21" customFormat="1" ht="12">
      <c r="A61" s="283">
        <v>46</v>
      </c>
      <c r="B61" s="284" t="s">
        <v>263</v>
      </c>
      <c r="C61" s="420">
        <v>353.3128000000002</v>
      </c>
      <c r="D61" s="420">
        <v>853.5256899999996</v>
      </c>
      <c r="E61" s="285">
        <v>-58.60548731696637</v>
      </c>
      <c r="F61" s="286">
        <v>-0.0019399647868512918</v>
      </c>
      <c r="G61" s="286">
        <v>0.0016592008252668926</v>
      </c>
      <c r="H61" s="286"/>
      <c r="I61" s="420">
        <v>106.66114000000006</v>
      </c>
      <c r="J61" s="420">
        <v>218.57227</v>
      </c>
      <c r="K61" s="286">
        <v>-51.20097348121971</v>
      </c>
      <c r="L61" s="273"/>
      <c r="M61" s="287">
        <v>10.99222</v>
      </c>
      <c r="N61" s="287">
        <v>86.82074999999999</v>
      </c>
      <c r="O61" s="288">
        <v>-87.33917871015858</v>
      </c>
      <c r="P61" s="288">
        <v>-0.002226063253094598</v>
      </c>
      <c r="Q61" s="289">
        <v>0.0004324509550611793</v>
      </c>
    </row>
    <row r="62" spans="1:17" s="21" customFormat="1" ht="12">
      <c r="A62" s="276">
        <v>47</v>
      </c>
      <c r="B62" s="277" t="s">
        <v>264</v>
      </c>
      <c r="C62" s="419">
        <v>62038.177580000105</v>
      </c>
      <c r="D62" s="419">
        <v>100208.86901999997</v>
      </c>
      <c r="E62" s="160">
        <v>-38.09113086824845</v>
      </c>
      <c r="F62" s="278">
        <v>-0.14803656355869968</v>
      </c>
      <c r="G62" s="278">
        <v>0.29133899320599244</v>
      </c>
      <c r="H62" s="278"/>
      <c r="I62" s="419">
        <v>139778.06029</v>
      </c>
      <c r="J62" s="419">
        <v>163487.99319999997</v>
      </c>
      <c r="K62" s="278">
        <v>-14.502553029074663</v>
      </c>
      <c r="L62" s="279"/>
      <c r="M62" s="280">
        <v>7435.549019999997</v>
      </c>
      <c r="N62" s="280">
        <v>10788.004720000003</v>
      </c>
      <c r="O62" s="281">
        <v>-31.07577153525759</v>
      </c>
      <c r="P62" s="281">
        <v>-0.09841649892721833</v>
      </c>
      <c r="Q62" s="282">
        <v>0.29252601158848845</v>
      </c>
    </row>
    <row r="63" spans="1:17" s="21" customFormat="1" ht="12">
      <c r="A63" s="283">
        <v>48</v>
      </c>
      <c r="B63" s="284" t="s">
        <v>265</v>
      </c>
      <c r="C63" s="420">
        <v>341507.4395200011</v>
      </c>
      <c r="D63" s="420">
        <v>448869.60358999984</v>
      </c>
      <c r="E63" s="285">
        <v>-23.918341364915403</v>
      </c>
      <c r="F63" s="286">
        <v>-0.41638034904688026</v>
      </c>
      <c r="G63" s="286">
        <v>1.603761385057006</v>
      </c>
      <c r="H63" s="286"/>
      <c r="I63" s="420">
        <v>325803.1337099995</v>
      </c>
      <c r="J63" s="420">
        <v>413863.99032999726</v>
      </c>
      <c r="K63" s="286">
        <v>-21.2777285962429</v>
      </c>
      <c r="L63" s="273"/>
      <c r="M63" s="287">
        <v>40505.50228999997</v>
      </c>
      <c r="N63" s="287">
        <v>55801.32548999993</v>
      </c>
      <c r="O63" s="288">
        <v>-27.411218399715437</v>
      </c>
      <c r="P63" s="288">
        <v>-0.44903244136938625</v>
      </c>
      <c r="Q63" s="289">
        <v>1.5935491784683415</v>
      </c>
    </row>
    <row r="64" spans="1:17" s="21" customFormat="1" ht="12">
      <c r="A64" s="276">
        <v>49</v>
      </c>
      <c r="B64" s="277" t="s">
        <v>266</v>
      </c>
      <c r="C64" s="419">
        <v>72268.57234999977</v>
      </c>
      <c r="D64" s="419">
        <v>78083.61797000012</v>
      </c>
      <c r="E64" s="160">
        <v>-7.447203102492645</v>
      </c>
      <c r="F64" s="278">
        <v>-0.022552365127445108</v>
      </c>
      <c r="G64" s="278">
        <v>0.3393821986748844</v>
      </c>
      <c r="H64" s="278"/>
      <c r="I64" s="419">
        <v>9396.28402999993</v>
      </c>
      <c r="J64" s="419">
        <v>10309.45783999989</v>
      </c>
      <c r="K64" s="278">
        <v>-8.857631741379429</v>
      </c>
      <c r="L64" s="279"/>
      <c r="M64" s="280">
        <v>9167.813500000024</v>
      </c>
      <c r="N64" s="280">
        <v>12324.765469999991</v>
      </c>
      <c r="O64" s="281">
        <v>-25.614702183862082</v>
      </c>
      <c r="P64" s="281">
        <v>-0.09267718591144426</v>
      </c>
      <c r="Q64" s="282">
        <v>0.3606759784554697</v>
      </c>
    </row>
    <row r="65" spans="1:17" s="21" customFormat="1" ht="12">
      <c r="A65" s="283">
        <v>50</v>
      </c>
      <c r="B65" s="284" t="s">
        <v>267</v>
      </c>
      <c r="C65" s="420">
        <v>837.81327</v>
      </c>
      <c r="D65" s="420">
        <v>1144.8746399999998</v>
      </c>
      <c r="E65" s="285">
        <v>-26.82052333694804</v>
      </c>
      <c r="F65" s="286">
        <v>-0.0011908694420136113</v>
      </c>
      <c r="G65" s="286">
        <v>0.003934475255364519</v>
      </c>
      <c r="H65" s="286"/>
      <c r="I65" s="420">
        <v>10.666019999999993</v>
      </c>
      <c r="J65" s="420">
        <v>13.745850000000006</v>
      </c>
      <c r="K65" s="286">
        <v>-22.40552603149323</v>
      </c>
      <c r="L65" s="273"/>
      <c r="M65" s="287">
        <v>181.52432</v>
      </c>
      <c r="N65" s="287">
        <v>138.43113999999997</v>
      </c>
      <c r="O65" s="288">
        <v>31.129686571966413</v>
      </c>
      <c r="P65" s="288">
        <v>0.0012650666504677214</v>
      </c>
      <c r="Q65" s="289">
        <v>0.007141447819533373</v>
      </c>
    </row>
    <row r="66" spans="1:17" s="21" customFormat="1" ht="12">
      <c r="A66" s="276">
        <v>51</v>
      </c>
      <c r="B66" s="277" t="s">
        <v>268</v>
      </c>
      <c r="C66" s="419">
        <v>11475.90811</v>
      </c>
      <c r="D66" s="419">
        <v>20253.181010000015</v>
      </c>
      <c r="E66" s="160">
        <v>-43.337749737516454</v>
      </c>
      <c r="F66" s="278">
        <v>-0.03404070684900616</v>
      </c>
      <c r="G66" s="278">
        <v>0.053892290929734264</v>
      </c>
      <c r="H66" s="278"/>
      <c r="I66" s="419">
        <v>630.0177099999997</v>
      </c>
      <c r="J66" s="419">
        <v>997.7319000000014</v>
      </c>
      <c r="K66" s="278">
        <v>-36.85500984783599</v>
      </c>
      <c r="L66" s="279"/>
      <c r="M66" s="280">
        <v>1134.17095</v>
      </c>
      <c r="N66" s="280">
        <v>2717.2235099999994</v>
      </c>
      <c r="O66" s="281">
        <v>-58.25993166090336</v>
      </c>
      <c r="P66" s="281">
        <v>-0.04647294536150615</v>
      </c>
      <c r="Q66" s="282">
        <v>0.04462004131377875</v>
      </c>
    </row>
    <row r="67" spans="1:17" s="21" customFormat="1" ht="12">
      <c r="A67" s="283">
        <v>52</v>
      </c>
      <c r="B67" s="284" t="s">
        <v>269</v>
      </c>
      <c r="C67" s="420">
        <v>211007.1161000005</v>
      </c>
      <c r="D67" s="420">
        <v>251636.6414999997</v>
      </c>
      <c r="E67" s="285">
        <v>-16.14610859444301</v>
      </c>
      <c r="F67" s="286">
        <v>-0.15757260590081693</v>
      </c>
      <c r="G67" s="286">
        <v>0.9909156452025166</v>
      </c>
      <c r="H67" s="286"/>
      <c r="I67" s="420">
        <v>73583.15759999986</v>
      </c>
      <c r="J67" s="420">
        <v>76501.3906399998</v>
      </c>
      <c r="K67" s="286">
        <v>-3.814614369211343</v>
      </c>
      <c r="L67" s="273"/>
      <c r="M67" s="287">
        <v>27846.073660000016</v>
      </c>
      <c r="N67" s="287">
        <v>34467.34971000004</v>
      </c>
      <c r="O67" s="288">
        <v>-19.210284822331396</v>
      </c>
      <c r="P67" s="288">
        <v>-0.1943777533799007</v>
      </c>
      <c r="Q67" s="289">
        <v>1.0955076544111157</v>
      </c>
    </row>
    <row r="68" spans="1:17" s="21" customFormat="1" ht="12">
      <c r="A68" s="276">
        <v>53</v>
      </c>
      <c r="B68" s="277" t="s">
        <v>270</v>
      </c>
      <c r="C68" s="419">
        <v>3056.9038400000004</v>
      </c>
      <c r="D68" s="419">
        <v>4126.355789999999</v>
      </c>
      <c r="E68" s="160">
        <v>-25.91758937975629</v>
      </c>
      <c r="F68" s="278">
        <v>-0.004147632269591149</v>
      </c>
      <c r="G68" s="278">
        <v>0.014355600403069267</v>
      </c>
      <c r="H68" s="278"/>
      <c r="I68" s="419">
        <v>663.0249200000003</v>
      </c>
      <c r="J68" s="419">
        <v>690.0435200000002</v>
      </c>
      <c r="K68" s="278">
        <v>-3.915492170696693</v>
      </c>
      <c r="L68" s="279"/>
      <c r="M68" s="280">
        <v>439.44116000000014</v>
      </c>
      <c r="N68" s="280">
        <v>676.4309900000001</v>
      </c>
      <c r="O68" s="281">
        <v>-35.0353300637512</v>
      </c>
      <c r="P68" s="281">
        <v>-0.006957201358382336</v>
      </c>
      <c r="Q68" s="282">
        <v>0.01728829566140348</v>
      </c>
    </row>
    <row r="69" spans="1:17" s="21" customFormat="1" ht="12">
      <c r="A69" s="283">
        <v>54</v>
      </c>
      <c r="B69" s="284" t="s">
        <v>271</v>
      </c>
      <c r="C69" s="420">
        <v>102879.29675000004</v>
      </c>
      <c r="D69" s="420">
        <v>139744.9528799996</v>
      </c>
      <c r="E69" s="285">
        <v>-26.38067090813395</v>
      </c>
      <c r="F69" s="286">
        <v>-0.14297527346080122</v>
      </c>
      <c r="G69" s="286">
        <v>0.483133965343111</v>
      </c>
      <c r="H69" s="286"/>
      <c r="I69" s="420">
        <v>28077.637699999967</v>
      </c>
      <c r="J69" s="420">
        <v>30757.833559999963</v>
      </c>
      <c r="K69" s="286">
        <v>-8.713864241353933</v>
      </c>
      <c r="L69" s="273"/>
      <c r="M69" s="287">
        <v>12735.165690000007</v>
      </c>
      <c r="N69" s="287">
        <v>18094.145160000015</v>
      </c>
      <c r="O69" s="288">
        <v>-29.6172017114513</v>
      </c>
      <c r="P69" s="288">
        <v>-0.15732109368670846</v>
      </c>
      <c r="Q69" s="289">
        <v>0.5010211372682557</v>
      </c>
    </row>
    <row r="70" spans="1:17" s="21" customFormat="1" ht="12">
      <c r="A70" s="276">
        <v>55</v>
      </c>
      <c r="B70" s="277" t="s">
        <v>272</v>
      </c>
      <c r="C70" s="419">
        <v>103465.5394800001</v>
      </c>
      <c r="D70" s="419">
        <v>126469.04429999994</v>
      </c>
      <c r="E70" s="160">
        <v>-18.18903981391109</v>
      </c>
      <c r="F70" s="278">
        <v>-0.08921399311593853</v>
      </c>
      <c r="G70" s="278">
        <v>0.48588703407264133</v>
      </c>
      <c r="H70" s="278"/>
      <c r="I70" s="419">
        <v>39012.84248999985</v>
      </c>
      <c r="J70" s="419">
        <v>37238.10795999996</v>
      </c>
      <c r="K70" s="278">
        <v>4.765909513733239</v>
      </c>
      <c r="L70" s="279"/>
      <c r="M70" s="280">
        <v>13494.021509999999</v>
      </c>
      <c r="N70" s="280">
        <v>16417.780550000007</v>
      </c>
      <c r="O70" s="281">
        <v>-17.80849141633829</v>
      </c>
      <c r="P70" s="281">
        <v>-0.08583144839873803</v>
      </c>
      <c r="Q70" s="282">
        <v>0.5308757002330372</v>
      </c>
    </row>
    <row r="71" spans="1:17" s="21" customFormat="1" ht="12">
      <c r="A71" s="283">
        <v>56</v>
      </c>
      <c r="B71" s="284" t="s">
        <v>273</v>
      </c>
      <c r="C71" s="420">
        <v>61716.61229999993</v>
      </c>
      <c r="D71" s="420">
        <v>71470.61628999996</v>
      </c>
      <c r="E71" s="285">
        <v>-13.64757224202752</v>
      </c>
      <c r="F71" s="286">
        <v>-0.03782874182112158</v>
      </c>
      <c r="G71" s="286">
        <v>0.2898288826808332</v>
      </c>
      <c r="H71" s="286"/>
      <c r="I71" s="420">
        <v>19571.077060000003</v>
      </c>
      <c r="J71" s="420">
        <v>21492.223599999958</v>
      </c>
      <c r="K71" s="286">
        <v>-8.938798403344165</v>
      </c>
      <c r="L71" s="273"/>
      <c r="M71" s="287">
        <v>6801.230209999998</v>
      </c>
      <c r="N71" s="287">
        <v>9421.183149999999</v>
      </c>
      <c r="O71" s="288">
        <v>-27.809171080598315</v>
      </c>
      <c r="P71" s="288">
        <v>-0.07691275255594641</v>
      </c>
      <c r="Q71" s="289">
        <v>0.26757092742916755</v>
      </c>
    </row>
    <row r="72" spans="1:17" s="21" customFormat="1" ht="12">
      <c r="A72" s="276">
        <v>57</v>
      </c>
      <c r="B72" s="277" t="s">
        <v>274</v>
      </c>
      <c r="C72" s="419">
        <v>9074.163379999998</v>
      </c>
      <c r="D72" s="419">
        <v>11698.860859999997</v>
      </c>
      <c r="E72" s="160">
        <v>-22.43549616847054</v>
      </c>
      <c r="F72" s="278">
        <v>-0.010179307229242585</v>
      </c>
      <c r="G72" s="278">
        <v>0.04261339914291983</v>
      </c>
      <c r="H72" s="278"/>
      <c r="I72" s="419">
        <v>2138.5526799999993</v>
      </c>
      <c r="J72" s="419">
        <v>2847.7591200000015</v>
      </c>
      <c r="K72" s="278">
        <v>-24.904017865106574</v>
      </c>
      <c r="L72" s="279"/>
      <c r="M72" s="280">
        <v>1211.5336199999992</v>
      </c>
      <c r="N72" s="280">
        <v>1876.2994400000005</v>
      </c>
      <c r="O72" s="281">
        <v>-35.42962310962482</v>
      </c>
      <c r="P72" s="281">
        <v>-0.019515224201435807</v>
      </c>
      <c r="Q72" s="282">
        <v>0.04766360853928757</v>
      </c>
    </row>
    <row r="73" spans="1:17" s="21" customFormat="1" ht="12">
      <c r="A73" s="283">
        <v>58</v>
      </c>
      <c r="B73" s="284" t="s">
        <v>275</v>
      </c>
      <c r="C73" s="420">
        <v>12571.688609999985</v>
      </c>
      <c r="D73" s="420">
        <v>19527.440180000034</v>
      </c>
      <c r="E73" s="285">
        <v>-35.620396252060296</v>
      </c>
      <c r="F73" s="286">
        <v>-0.026976340237625022</v>
      </c>
      <c r="G73" s="286">
        <v>0.059038212362276035</v>
      </c>
      <c r="H73" s="286"/>
      <c r="I73" s="420">
        <v>1943.3140099999991</v>
      </c>
      <c r="J73" s="420">
        <v>2288.86641</v>
      </c>
      <c r="K73" s="286">
        <v>-15.097097781254998</v>
      </c>
      <c r="L73" s="273"/>
      <c r="M73" s="287">
        <v>1903.592180000002</v>
      </c>
      <c r="N73" s="287">
        <v>2496.6318000000006</v>
      </c>
      <c r="O73" s="288">
        <v>-23.753587533411956</v>
      </c>
      <c r="P73" s="288">
        <v>-0.017409591161943686</v>
      </c>
      <c r="Q73" s="289">
        <v>0.07489026386735283</v>
      </c>
    </row>
    <row r="74" spans="1:17" s="21" customFormat="1" ht="12">
      <c r="A74" s="276">
        <v>59</v>
      </c>
      <c r="B74" s="277" t="s">
        <v>276</v>
      </c>
      <c r="C74" s="419">
        <v>14346.563219999995</v>
      </c>
      <c r="D74" s="419">
        <v>20587.399419999994</v>
      </c>
      <c r="E74" s="160">
        <v>-30.313863702169343</v>
      </c>
      <c r="F74" s="278">
        <v>-0.024203699485846594</v>
      </c>
      <c r="G74" s="278">
        <v>0.06737324414617198</v>
      </c>
      <c r="H74" s="278"/>
      <c r="I74" s="419">
        <v>1296.949649999999</v>
      </c>
      <c r="J74" s="419">
        <v>1733.3917200000012</v>
      </c>
      <c r="K74" s="278">
        <v>-25.178502064149804</v>
      </c>
      <c r="L74" s="279"/>
      <c r="M74" s="280">
        <v>1898.7580300000006</v>
      </c>
      <c r="N74" s="280">
        <v>1901.8402900000008</v>
      </c>
      <c r="O74" s="281">
        <v>-0.162067236466009</v>
      </c>
      <c r="P74" s="281">
        <v>-9.04844881271423E-05</v>
      </c>
      <c r="Q74" s="282">
        <v>0.0747000809211955</v>
      </c>
    </row>
    <row r="75" spans="1:17" s="21" customFormat="1" ht="12">
      <c r="A75" s="283">
        <v>60</v>
      </c>
      <c r="B75" s="284" t="s">
        <v>277</v>
      </c>
      <c r="C75" s="420">
        <v>28333.947099999958</v>
      </c>
      <c r="D75" s="420">
        <v>33845.83534999998</v>
      </c>
      <c r="E75" s="285">
        <v>-16.285277621313092</v>
      </c>
      <c r="F75" s="286">
        <v>-0.0213766364838368</v>
      </c>
      <c r="G75" s="286">
        <v>0.1330597374660312</v>
      </c>
      <c r="H75" s="286"/>
      <c r="I75" s="420">
        <v>3863.105490000005</v>
      </c>
      <c r="J75" s="420">
        <v>3947.1727599999945</v>
      </c>
      <c r="K75" s="286">
        <v>-2.1298097426064944</v>
      </c>
      <c r="L75" s="273"/>
      <c r="M75" s="287">
        <v>3960.8609300000035</v>
      </c>
      <c r="N75" s="287">
        <v>4430.370289999997</v>
      </c>
      <c r="O75" s="288">
        <v>-10.59751960371678</v>
      </c>
      <c r="P75" s="288">
        <v>-0.013783170177240001</v>
      </c>
      <c r="Q75" s="289">
        <v>0.15582640195001668</v>
      </c>
    </row>
    <row r="76" spans="1:17" s="21" customFormat="1" ht="12">
      <c r="A76" s="276">
        <v>61</v>
      </c>
      <c r="B76" s="277" t="s">
        <v>278</v>
      </c>
      <c r="C76" s="419">
        <v>72929.4193399997</v>
      </c>
      <c r="D76" s="419">
        <v>72509.34454999985</v>
      </c>
      <c r="E76" s="160">
        <v>0.5793388322662119</v>
      </c>
      <c r="F76" s="278">
        <v>0.0016291669341900955</v>
      </c>
      <c r="G76" s="278">
        <v>0.34248561828261737</v>
      </c>
      <c r="H76" s="278"/>
      <c r="I76" s="419">
        <v>4114.515010000012</v>
      </c>
      <c r="J76" s="419">
        <v>4284.051289999986</v>
      </c>
      <c r="K76" s="278">
        <v>-3.957382125552807</v>
      </c>
      <c r="L76" s="279"/>
      <c r="M76" s="280">
        <v>8109.849550000001</v>
      </c>
      <c r="N76" s="280">
        <v>11290.78020999998</v>
      </c>
      <c r="O76" s="281">
        <v>-28.172815348780805</v>
      </c>
      <c r="P76" s="281">
        <v>-0.09338111727693922</v>
      </c>
      <c r="Q76" s="282">
        <v>0.3190540385199692</v>
      </c>
    </row>
    <row r="77" spans="1:17" s="21" customFormat="1" ht="12">
      <c r="A77" s="283">
        <v>62</v>
      </c>
      <c r="B77" s="284" t="s">
        <v>279</v>
      </c>
      <c r="C77" s="420">
        <v>75675.82439000017</v>
      </c>
      <c r="D77" s="420">
        <v>73422.64781000029</v>
      </c>
      <c r="E77" s="285">
        <v>3.0687759801724237</v>
      </c>
      <c r="F77" s="286">
        <v>0.008738445792066256</v>
      </c>
      <c r="G77" s="286">
        <v>0.3553830777731253</v>
      </c>
      <c r="H77" s="286"/>
      <c r="I77" s="420">
        <v>4977.058869999987</v>
      </c>
      <c r="J77" s="420">
        <v>4769.858270000001</v>
      </c>
      <c r="K77" s="286">
        <v>4.343957163322306</v>
      </c>
      <c r="L77" s="273"/>
      <c r="M77" s="287">
        <v>9850.098690000006</v>
      </c>
      <c r="N77" s="287">
        <v>10811.530860000035</v>
      </c>
      <c r="O77" s="288">
        <v>-8.892655281196932</v>
      </c>
      <c r="P77" s="288">
        <v>-0.028224321689739523</v>
      </c>
      <c r="Q77" s="289">
        <v>0.38751813427473014</v>
      </c>
    </row>
    <row r="78" spans="1:17" s="21" customFormat="1" ht="12">
      <c r="A78" s="276">
        <v>63</v>
      </c>
      <c r="B78" s="277" t="s">
        <v>280</v>
      </c>
      <c r="C78" s="419">
        <v>44536.61538000005</v>
      </c>
      <c r="D78" s="419">
        <v>55409.88163999989</v>
      </c>
      <c r="E78" s="160">
        <v>-19.623334210753</v>
      </c>
      <c r="F78" s="278">
        <v>-0.042169552372906594</v>
      </c>
      <c r="G78" s="278">
        <v>0.2091494816861722</v>
      </c>
      <c r="H78" s="278"/>
      <c r="I78" s="419">
        <v>11189.75004000002</v>
      </c>
      <c r="J78" s="419">
        <v>13640.47897999998</v>
      </c>
      <c r="K78" s="278">
        <v>-17.96659005591578</v>
      </c>
      <c r="L78" s="279"/>
      <c r="M78" s="280">
        <v>5680.108729999995</v>
      </c>
      <c r="N78" s="280">
        <v>6762.605929999999</v>
      </c>
      <c r="O78" s="281">
        <v>-16.007101570089617</v>
      </c>
      <c r="P78" s="281">
        <v>-0.03177837205202055</v>
      </c>
      <c r="Q78" s="282">
        <v>0.22346427247087855</v>
      </c>
    </row>
    <row r="79" spans="1:17" s="21" customFormat="1" ht="12">
      <c r="A79" s="283">
        <v>64</v>
      </c>
      <c r="B79" s="284" t="s">
        <v>281</v>
      </c>
      <c r="C79" s="420">
        <v>138397.69451000018</v>
      </c>
      <c r="D79" s="420">
        <v>132659.44917000012</v>
      </c>
      <c r="E79" s="285">
        <v>4.325545881504919</v>
      </c>
      <c r="F79" s="286">
        <v>0.022254512269593116</v>
      </c>
      <c r="G79" s="286">
        <v>0.6499327761293321</v>
      </c>
      <c r="H79" s="286"/>
      <c r="I79" s="420">
        <v>16564.358959999947</v>
      </c>
      <c r="J79" s="420">
        <v>14853.922399999912</v>
      </c>
      <c r="K79" s="286">
        <v>11.515049789138827</v>
      </c>
      <c r="L79" s="273"/>
      <c r="M79" s="287">
        <v>17867.103539999986</v>
      </c>
      <c r="N79" s="287">
        <v>18962.090249999972</v>
      </c>
      <c r="O79" s="288">
        <v>-5.774609737446999</v>
      </c>
      <c r="P79" s="288">
        <v>-0.03214502084845798</v>
      </c>
      <c r="Q79" s="289">
        <v>0.7029195185367443</v>
      </c>
    </row>
    <row r="80" spans="1:17" s="21" customFormat="1" ht="12">
      <c r="A80" s="276">
        <v>65</v>
      </c>
      <c r="B80" s="277" t="s">
        <v>282</v>
      </c>
      <c r="C80" s="419">
        <v>10138.650149999974</v>
      </c>
      <c r="D80" s="419">
        <v>21828.174830000014</v>
      </c>
      <c r="E80" s="160">
        <v>-53.55246039139422</v>
      </c>
      <c r="F80" s="278">
        <v>-0.045335229674367684</v>
      </c>
      <c r="G80" s="278">
        <v>0.04761236132959874</v>
      </c>
      <c r="H80" s="278"/>
      <c r="I80" s="419">
        <v>1457.9989500000008</v>
      </c>
      <c r="J80" s="419">
        <v>1876.9446200000016</v>
      </c>
      <c r="K80" s="278">
        <v>-22.32061966751051</v>
      </c>
      <c r="L80" s="279"/>
      <c r="M80" s="280">
        <v>1270.3487299999988</v>
      </c>
      <c r="N80" s="280">
        <v>1937.6011899999994</v>
      </c>
      <c r="O80" s="281">
        <v>-34.43703809863994</v>
      </c>
      <c r="P80" s="281">
        <v>-0.01958822334737301</v>
      </c>
      <c r="Q80" s="282">
        <v>0.04997748603551017</v>
      </c>
    </row>
    <row r="81" spans="1:17" s="21" customFormat="1" ht="12">
      <c r="A81" s="283">
        <v>66</v>
      </c>
      <c r="B81" s="284" t="s">
        <v>283</v>
      </c>
      <c r="C81" s="420">
        <v>3221.927830000005</v>
      </c>
      <c r="D81" s="420">
        <v>4305.323670000002</v>
      </c>
      <c r="E81" s="285">
        <v>-25.164097360419735</v>
      </c>
      <c r="F81" s="286">
        <v>-0.004201710555322099</v>
      </c>
      <c r="G81" s="286">
        <v>0.015130573572444513</v>
      </c>
      <c r="H81" s="286"/>
      <c r="I81" s="420">
        <v>2234.5519799999984</v>
      </c>
      <c r="J81" s="420">
        <v>2875.534359999998</v>
      </c>
      <c r="K81" s="286">
        <v>-22.290896221459164</v>
      </c>
      <c r="L81" s="273"/>
      <c r="M81" s="287">
        <v>503.27751000000023</v>
      </c>
      <c r="N81" s="287">
        <v>556.3941400000004</v>
      </c>
      <c r="O81" s="288">
        <v>-9.546583290758628</v>
      </c>
      <c r="P81" s="288">
        <v>-0.0015593204585559368</v>
      </c>
      <c r="Q81" s="289">
        <v>0.019799716514071985</v>
      </c>
    </row>
    <row r="82" spans="1:17" s="21" customFormat="1" ht="12">
      <c r="A82" s="276">
        <v>67</v>
      </c>
      <c r="B82" s="277" t="s">
        <v>284</v>
      </c>
      <c r="C82" s="419">
        <v>2703.0540499999984</v>
      </c>
      <c r="D82" s="419">
        <v>3499.645000000001</v>
      </c>
      <c r="E82" s="160">
        <v>-22.762050150801073</v>
      </c>
      <c r="F82" s="278">
        <v>-0.003089401379729388</v>
      </c>
      <c r="G82" s="278">
        <v>0.012693877806014987</v>
      </c>
      <c r="H82" s="278"/>
      <c r="I82" s="419">
        <v>1020.1521400000008</v>
      </c>
      <c r="J82" s="419">
        <v>1268.2101100000018</v>
      </c>
      <c r="K82" s="278">
        <v>-19.559690310306756</v>
      </c>
      <c r="L82" s="279"/>
      <c r="M82" s="280">
        <v>440.81043000000005</v>
      </c>
      <c r="N82" s="280">
        <v>682.9471800000002</v>
      </c>
      <c r="O82" s="281">
        <v>-35.45468186866224</v>
      </c>
      <c r="P82" s="281">
        <v>-0.007108297119814322</v>
      </c>
      <c r="Q82" s="282">
        <v>0.017342164863369654</v>
      </c>
    </row>
    <row r="83" spans="1:17" s="21" customFormat="1" ht="12">
      <c r="A83" s="283">
        <v>68</v>
      </c>
      <c r="B83" s="284" t="s">
        <v>285</v>
      </c>
      <c r="C83" s="420">
        <v>44964.07855999983</v>
      </c>
      <c r="D83" s="420">
        <v>45424.17490999979</v>
      </c>
      <c r="E83" s="285">
        <v>-1.0128887336128072</v>
      </c>
      <c r="F83" s="286">
        <v>-0.0017843816810853021</v>
      </c>
      <c r="G83" s="286">
        <v>0.2111569019127444</v>
      </c>
      <c r="H83" s="286"/>
      <c r="I83" s="420">
        <v>69788.32196999986</v>
      </c>
      <c r="J83" s="420">
        <v>62537.0187700001</v>
      </c>
      <c r="K83" s="286">
        <v>11.595217269100644</v>
      </c>
      <c r="L83" s="273"/>
      <c r="M83" s="287">
        <v>5721.665220000001</v>
      </c>
      <c r="N83" s="287">
        <v>6087.618390000011</v>
      </c>
      <c r="O83" s="288">
        <v>-6.011434136560737</v>
      </c>
      <c r="P83" s="288">
        <v>-0.010743118771925322</v>
      </c>
      <c r="Q83" s="289">
        <v>0.22509916913319902</v>
      </c>
    </row>
    <row r="84" spans="1:17" s="21" customFormat="1" ht="12">
      <c r="A84" s="276">
        <v>69</v>
      </c>
      <c r="B84" s="277" t="s">
        <v>286</v>
      </c>
      <c r="C84" s="419">
        <v>70918.74053999982</v>
      </c>
      <c r="D84" s="419">
        <v>94681.49488999983</v>
      </c>
      <c r="E84" s="160">
        <v>-25.097569886921807</v>
      </c>
      <c r="F84" s="278">
        <v>-0.09215857407752412</v>
      </c>
      <c r="G84" s="278">
        <v>0.33304322071223086</v>
      </c>
      <c r="H84" s="278"/>
      <c r="I84" s="419">
        <v>163313.11155999993</v>
      </c>
      <c r="J84" s="419">
        <v>172284.71868999983</v>
      </c>
      <c r="K84" s="278">
        <v>-5.207430582478383</v>
      </c>
      <c r="L84" s="279"/>
      <c r="M84" s="280">
        <v>9819.747749999988</v>
      </c>
      <c r="N84" s="280">
        <v>11553.248590000005</v>
      </c>
      <c r="O84" s="281">
        <v>-15.004445083095163</v>
      </c>
      <c r="P84" s="281">
        <v>-0.0508895862696093</v>
      </c>
      <c r="Q84" s="282">
        <v>0.38632408129998863</v>
      </c>
    </row>
    <row r="85" spans="1:17" s="21" customFormat="1" ht="12">
      <c r="A85" s="283">
        <v>70</v>
      </c>
      <c r="B85" s="284" t="s">
        <v>287</v>
      </c>
      <c r="C85" s="420">
        <v>102340.20946999994</v>
      </c>
      <c r="D85" s="420">
        <v>124641.75387000002</v>
      </c>
      <c r="E85" s="285">
        <v>-17.892514913790716</v>
      </c>
      <c r="F85" s="286">
        <v>-0.08649159526536952</v>
      </c>
      <c r="G85" s="286">
        <v>0.4806023444681611</v>
      </c>
      <c r="H85" s="286"/>
      <c r="I85" s="420">
        <v>113274.95978000032</v>
      </c>
      <c r="J85" s="420">
        <v>135242.07087999978</v>
      </c>
      <c r="K85" s="286">
        <v>-16.24280888118821</v>
      </c>
      <c r="L85" s="273"/>
      <c r="M85" s="287">
        <v>10776.895189999997</v>
      </c>
      <c r="N85" s="287">
        <v>15321.530879999984</v>
      </c>
      <c r="O85" s="288">
        <v>-29.66175981756721</v>
      </c>
      <c r="P85" s="288">
        <v>-0.13341477816082134</v>
      </c>
      <c r="Q85" s="289">
        <v>0.4239797436286509</v>
      </c>
    </row>
    <row r="86" spans="1:17" s="21" customFormat="1" ht="12">
      <c r="A86" s="276">
        <v>71</v>
      </c>
      <c r="B86" s="277" t="s">
        <v>288</v>
      </c>
      <c r="C86" s="419">
        <v>21106.26403999999</v>
      </c>
      <c r="D86" s="419">
        <v>29491.1405699999</v>
      </c>
      <c r="E86" s="160">
        <v>-28.431848914414292</v>
      </c>
      <c r="F86" s="278">
        <v>-0.03251888452993623</v>
      </c>
      <c r="G86" s="278">
        <v>0.09911763942169348</v>
      </c>
      <c r="H86" s="278"/>
      <c r="I86" s="419">
        <v>1906.5052700000012</v>
      </c>
      <c r="J86" s="419">
        <v>1516.8068200000023</v>
      </c>
      <c r="K86" s="278">
        <v>25.692029127347833</v>
      </c>
      <c r="L86" s="279"/>
      <c r="M86" s="280">
        <v>2616.5323599999997</v>
      </c>
      <c r="N86" s="280">
        <v>4721.896679999999</v>
      </c>
      <c r="O86" s="281">
        <v>-44.58725937222327</v>
      </c>
      <c r="P86" s="281">
        <v>-0.06180621129182506</v>
      </c>
      <c r="Q86" s="282">
        <v>0.10293843445914304</v>
      </c>
    </row>
    <row r="87" spans="1:17" s="21" customFormat="1" ht="12">
      <c r="A87" s="283">
        <v>72</v>
      </c>
      <c r="B87" s="284" t="s">
        <v>289</v>
      </c>
      <c r="C87" s="420">
        <v>574264.5726699992</v>
      </c>
      <c r="D87" s="420">
        <v>1188735.4134000002</v>
      </c>
      <c r="E87" s="285">
        <v>-51.6911361269622</v>
      </c>
      <c r="F87" s="286">
        <v>-2.3830889155277704</v>
      </c>
      <c r="G87" s="286">
        <v>2.696817813834092</v>
      </c>
      <c r="H87" s="286"/>
      <c r="I87" s="420">
        <v>860607.1074399996</v>
      </c>
      <c r="J87" s="420">
        <v>1274848.5973099985</v>
      </c>
      <c r="K87" s="286">
        <v>-32.49338711624827</v>
      </c>
      <c r="L87" s="273"/>
      <c r="M87" s="287">
        <v>77375.1908500001</v>
      </c>
      <c r="N87" s="287">
        <v>230535.80619000032</v>
      </c>
      <c r="O87" s="288">
        <v>-66.4368012376221</v>
      </c>
      <c r="P87" s="288">
        <v>-4.4962656882538985</v>
      </c>
      <c r="Q87" s="289">
        <v>3.044059815135029</v>
      </c>
    </row>
    <row r="88" spans="1:17" s="21" customFormat="1" ht="12">
      <c r="A88" s="276">
        <v>73</v>
      </c>
      <c r="B88" s="277" t="s">
        <v>290</v>
      </c>
      <c r="C88" s="419">
        <v>643886.8497200059</v>
      </c>
      <c r="D88" s="419">
        <v>617840.6104699986</v>
      </c>
      <c r="E88" s="160">
        <v>4.21568909660918</v>
      </c>
      <c r="F88" s="278">
        <v>0.1010145639687899</v>
      </c>
      <c r="G88" s="278">
        <v>3.023772680848056</v>
      </c>
      <c r="H88" s="278"/>
      <c r="I88" s="419">
        <v>232989.41318999836</v>
      </c>
      <c r="J88" s="419">
        <v>288745.78766000003</v>
      </c>
      <c r="K88" s="278">
        <v>-19.309848611767507</v>
      </c>
      <c r="L88" s="279"/>
      <c r="M88" s="280">
        <v>53908.84125999995</v>
      </c>
      <c r="N88" s="280">
        <v>114853.85887000005</v>
      </c>
      <c r="O88" s="281">
        <v>-53.063099672586624</v>
      </c>
      <c r="P88" s="281">
        <v>-1.7891348303972716</v>
      </c>
      <c r="Q88" s="282">
        <v>2.1208572871656943</v>
      </c>
    </row>
    <row r="89" spans="1:17" s="21" customFormat="1" ht="12">
      <c r="A89" s="283">
        <v>74</v>
      </c>
      <c r="B89" s="284" t="s">
        <v>291</v>
      </c>
      <c r="C89" s="420">
        <v>145393.42747000034</v>
      </c>
      <c r="D89" s="420">
        <v>296888.5816599993</v>
      </c>
      <c r="E89" s="285">
        <v>-51.027612225078165</v>
      </c>
      <c r="F89" s="286">
        <v>-0.5875403660773423</v>
      </c>
      <c r="G89" s="286">
        <v>0.6827856076728795</v>
      </c>
      <c r="H89" s="286"/>
      <c r="I89" s="420">
        <v>30866.695040000002</v>
      </c>
      <c r="J89" s="420">
        <v>37335.738170000055</v>
      </c>
      <c r="K89" s="286">
        <v>-17.32667799561024</v>
      </c>
      <c r="L89" s="273"/>
      <c r="M89" s="287">
        <v>14000.568470000002</v>
      </c>
      <c r="N89" s="287">
        <v>39559.430689999994</v>
      </c>
      <c r="O89" s="288">
        <v>-64.60877159807275</v>
      </c>
      <c r="P89" s="288">
        <v>-0.7503197540404621</v>
      </c>
      <c r="Q89" s="289">
        <v>0.5508040419724982</v>
      </c>
    </row>
    <row r="90" spans="1:17" s="21" customFormat="1" ht="12">
      <c r="A90" s="276">
        <v>75</v>
      </c>
      <c r="B90" s="277" t="s">
        <v>314</v>
      </c>
      <c r="C90" s="419">
        <v>3122.62988</v>
      </c>
      <c r="D90" s="419">
        <v>9425.48515</v>
      </c>
      <c r="E90" s="160">
        <v>-66.87035383000948</v>
      </c>
      <c r="F90" s="278">
        <v>-0.02444422669799674</v>
      </c>
      <c r="G90" s="278">
        <v>0.014664258056597596</v>
      </c>
      <c r="H90" s="278"/>
      <c r="I90" s="419">
        <v>291.01277999999985</v>
      </c>
      <c r="J90" s="419">
        <v>362.2571099999999</v>
      </c>
      <c r="K90" s="278">
        <v>-19.666785836170355</v>
      </c>
      <c r="L90" s="279"/>
      <c r="M90" s="280">
        <v>435.14173</v>
      </c>
      <c r="N90" s="280">
        <v>449.4883000000001</v>
      </c>
      <c r="O90" s="281">
        <v>-3.1917560479327487</v>
      </c>
      <c r="P90" s="281">
        <v>-0.00042116565209624396</v>
      </c>
      <c r="Q90" s="282">
        <v>0.01711914942800215</v>
      </c>
    </row>
    <row r="91" spans="1:17" s="21" customFormat="1" ht="12">
      <c r="A91" s="283">
        <v>76</v>
      </c>
      <c r="B91" s="284" t="s">
        <v>315</v>
      </c>
      <c r="C91" s="420">
        <v>133216.37284000005</v>
      </c>
      <c r="D91" s="420">
        <v>219394.64213000014</v>
      </c>
      <c r="E91" s="285">
        <v>-39.280024549977846</v>
      </c>
      <c r="F91" s="286">
        <v>-0.3342233100278333</v>
      </c>
      <c r="G91" s="286">
        <v>0.6256006455333349</v>
      </c>
      <c r="H91" s="286"/>
      <c r="I91" s="420">
        <v>50914.52516999984</v>
      </c>
      <c r="J91" s="420">
        <v>59580.6298000001</v>
      </c>
      <c r="K91" s="286">
        <v>-14.545171239529667</v>
      </c>
      <c r="L91" s="273"/>
      <c r="M91" s="287">
        <v>18617.348489999986</v>
      </c>
      <c r="N91" s="287">
        <v>32192.335380000055</v>
      </c>
      <c r="O91" s="288">
        <v>-42.16838178951665</v>
      </c>
      <c r="P91" s="288">
        <v>-0.3985146418778009</v>
      </c>
      <c r="Q91" s="289">
        <v>0.7324353165427273</v>
      </c>
    </row>
    <row r="92" spans="1:17" s="21" customFormat="1" ht="12">
      <c r="A92" s="276">
        <v>78</v>
      </c>
      <c r="B92" s="277" t="s">
        <v>316</v>
      </c>
      <c r="C92" s="419">
        <v>8765.324670000002</v>
      </c>
      <c r="D92" s="419">
        <v>12181.46014</v>
      </c>
      <c r="E92" s="160">
        <v>-28.04372735894367</v>
      </c>
      <c r="F92" s="278">
        <v>-0.013248723996124312</v>
      </c>
      <c r="G92" s="278">
        <v>0.0411630541723828</v>
      </c>
      <c r="H92" s="278"/>
      <c r="I92" s="419">
        <v>6538.45667</v>
      </c>
      <c r="J92" s="419">
        <v>4694.0251499999995</v>
      </c>
      <c r="K92" s="278">
        <v>39.2931750695882</v>
      </c>
      <c r="L92" s="279"/>
      <c r="M92" s="280">
        <v>612.34054</v>
      </c>
      <c r="N92" s="280">
        <v>1892.0890200000001</v>
      </c>
      <c r="O92" s="281">
        <v>-67.63680072515828</v>
      </c>
      <c r="P92" s="281">
        <v>-0.037568987088786615</v>
      </c>
      <c r="Q92" s="282">
        <v>0.02409042498655215</v>
      </c>
    </row>
    <row r="93" spans="1:17" s="21" customFormat="1" ht="12">
      <c r="A93" s="283">
        <v>79</v>
      </c>
      <c r="B93" s="284" t="s">
        <v>317</v>
      </c>
      <c r="C93" s="420">
        <v>21320.064799999996</v>
      </c>
      <c r="D93" s="420">
        <v>51042.10333999997</v>
      </c>
      <c r="E93" s="285">
        <v>-58.23043447488148</v>
      </c>
      <c r="F93" s="286">
        <v>-0.11527033651819128</v>
      </c>
      <c r="G93" s="286">
        <v>0.10012167436589789</v>
      </c>
      <c r="H93" s="286"/>
      <c r="I93" s="420">
        <v>13765.051009999997</v>
      </c>
      <c r="J93" s="420">
        <v>19095.092670000005</v>
      </c>
      <c r="K93" s="286">
        <v>-27.913148954620947</v>
      </c>
      <c r="L93" s="273"/>
      <c r="M93" s="287">
        <v>2508.192679999999</v>
      </c>
      <c r="N93" s="287">
        <v>8082.933320000002</v>
      </c>
      <c r="O93" s="288">
        <v>-68.96927661404982</v>
      </c>
      <c r="P93" s="288">
        <v>-0.16365509504453096</v>
      </c>
      <c r="Q93" s="289">
        <v>0.09867618369569192</v>
      </c>
    </row>
    <row r="94" spans="1:17" s="21" customFormat="1" ht="12">
      <c r="A94" s="276">
        <v>80</v>
      </c>
      <c r="B94" s="277" t="s">
        <v>318</v>
      </c>
      <c r="C94" s="419">
        <v>3286.3654900000006</v>
      </c>
      <c r="D94" s="419">
        <v>5097.126689999999</v>
      </c>
      <c r="E94" s="160">
        <v>-35.52513622140317</v>
      </c>
      <c r="F94" s="278">
        <v>-0.007022635832908245</v>
      </c>
      <c r="G94" s="278">
        <v>0.015433180833348336</v>
      </c>
      <c r="H94" s="278"/>
      <c r="I94" s="419">
        <v>261.25844000000006</v>
      </c>
      <c r="J94" s="419">
        <v>285.62499</v>
      </c>
      <c r="K94" s="278">
        <v>-8.530958723184536</v>
      </c>
      <c r="L94" s="279"/>
      <c r="M94" s="280">
        <v>203.56602</v>
      </c>
      <c r="N94" s="280">
        <v>1052.9421900000002</v>
      </c>
      <c r="O94" s="281">
        <v>-80.66693291110313</v>
      </c>
      <c r="P94" s="281">
        <v>-0.024934745274519117</v>
      </c>
      <c r="Q94" s="282">
        <v>0.008008602426716636</v>
      </c>
    </row>
    <row r="95" spans="1:17" s="21" customFormat="1" ht="12">
      <c r="A95" s="283">
        <v>81</v>
      </c>
      <c r="B95" s="284" t="s">
        <v>319</v>
      </c>
      <c r="C95" s="420">
        <v>2285.5654899999977</v>
      </c>
      <c r="D95" s="420">
        <v>4511.633640000003</v>
      </c>
      <c r="E95" s="285">
        <v>-49.34062310077118</v>
      </c>
      <c r="F95" s="286">
        <v>-0.008633311756782626</v>
      </c>
      <c r="G95" s="286">
        <v>0.010733299634798184</v>
      </c>
      <c r="H95" s="286"/>
      <c r="I95" s="420">
        <v>315.85616999999985</v>
      </c>
      <c r="J95" s="420">
        <v>355.72349999999983</v>
      </c>
      <c r="K95" s="286">
        <v>-11.207392820547419</v>
      </c>
      <c r="L95" s="273"/>
      <c r="M95" s="287">
        <v>472.9322200000001</v>
      </c>
      <c r="N95" s="287">
        <v>400.9236400000001</v>
      </c>
      <c r="O95" s="288">
        <v>17.96067201225649</v>
      </c>
      <c r="P95" s="288">
        <v>0.0021139227391790746</v>
      </c>
      <c r="Q95" s="289">
        <v>0.01860588581907966</v>
      </c>
    </row>
    <row r="96" spans="1:17" s="21" customFormat="1" ht="12">
      <c r="A96" s="276">
        <v>82</v>
      </c>
      <c r="B96" s="277" t="s">
        <v>320</v>
      </c>
      <c r="C96" s="419">
        <v>96983.17446000023</v>
      </c>
      <c r="D96" s="419">
        <v>121689.41200999975</v>
      </c>
      <c r="E96" s="160">
        <v>-20.302701066522786</v>
      </c>
      <c r="F96" s="278">
        <v>-0.09581766447998226</v>
      </c>
      <c r="G96" s="278">
        <v>0.4554450421865138</v>
      </c>
      <c r="H96" s="278"/>
      <c r="I96" s="419">
        <v>14916.466079999956</v>
      </c>
      <c r="J96" s="419">
        <v>16945.633920000007</v>
      </c>
      <c r="K96" s="278">
        <v>-11.974576162684212</v>
      </c>
      <c r="L96" s="279"/>
      <c r="M96" s="280">
        <v>11623.91533000001</v>
      </c>
      <c r="N96" s="280">
        <v>16641.66988</v>
      </c>
      <c r="O96" s="281">
        <v>-30.15174911040833</v>
      </c>
      <c r="P96" s="281">
        <v>-0.14730391076819244</v>
      </c>
      <c r="Q96" s="282">
        <v>0.45730282745512624</v>
      </c>
    </row>
    <row r="97" spans="1:17" s="21" customFormat="1" ht="12">
      <c r="A97" s="283">
        <v>83</v>
      </c>
      <c r="B97" s="284" t="s">
        <v>321</v>
      </c>
      <c r="C97" s="420">
        <v>60923.46556000004</v>
      </c>
      <c r="D97" s="420">
        <v>72298.98233999978</v>
      </c>
      <c r="E97" s="285">
        <v>-15.733992944055839</v>
      </c>
      <c r="F97" s="286">
        <v>-0.04411741965592994</v>
      </c>
      <c r="G97" s="286">
        <v>0.2861041670023592</v>
      </c>
      <c r="H97" s="286"/>
      <c r="I97" s="420">
        <v>14153.423030000047</v>
      </c>
      <c r="J97" s="420">
        <v>17956.69395000003</v>
      </c>
      <c r="K97" s="286">
        <v>-21.18024025241003</v>
      </c>
      <c r="L97" s="273"/>
      <c r="M97" s="287">
        <v>7962.716940000002</v>
      </c>
      <c r="N97" s="287">
        <v>9174.33058999999</v>
      </c>
      <c r="O97" s="288">
        <v>-13.206561918758911</v>
      </c>
      <c r="P97" s="288">
        <v>-0.03556878424535982</v>
      </c>
      <c r="Q97" s="289">
        <v>0.31326561382367096</v>
      </c>
    </row>
    <row r="98" spans="1:17" s="21" customFormat="1" ht="12">
      <c r="A98" s="276">
        <v>84</v>
      </c>
      <c r="B98" s="277" t="s">
        <v>322</v>
      </c>
      <c r="C98" s="419">
        <v>3374975.588059984</v>
      </c>
      <c r="D98" s="419">
        <v>3894198.7157499962</v>
      </c>
      <c r="E98" s="160">
        <v>-13.333246852299197</v>
      </c>
      <c r="F98" s="278">
        <v>-2.0136917787892608</v>
      </c>
      <c r="G98" s="278">
        <v>15.849304867994421</v>
      </c>
      <c r="H98" s="278"/>
      <c r="I98" s="419">
        <v>242519.94190000344</v>
      </c>
      <c r="J98" s="419">
        <v>303994.60115999286</v>
      </c>
      <c r="K98" s="278">
        <v>-20.222286522659395</v>
      </c>
      <c r="L98" s="279"/>
      <c r="M98" s="280">
        <v>386077.7878499957</v>
      </c>
      <c r="N98" s="280">
        <v>463427.25085999805</v>
      </c>
      <c r="O98" s="281">
        <v>-16.690745498125594</v>
      </c>
      <c r="P98" s="281">
        <v>-2.2707125834190127</v>
      </c>
      <c r="Q98" s="282">
        <v>15.188897973624801</v>
      </c>
    </row>
    <row r="99" spans="1:17" s="21" customFormat="1" ht="12">
      <c r="A99" s="283">
        <v>85</v>
      </c>
      <c r="B99" s="284" t="s">
        <v>323</v>
      </c>
      <c r="C99" s="420">
        <v>1963644.335360003</v>
      </c>
      <c r="D99" s="420">
        <v>2664813.19111001</v>
      </c>
      <c r="E99" s="285">
        <v>-26.312120417639473</v>
      </c>
      <c r="F99" s="286">
        <v>-2.7193279441316034</v>
      </c>
      <c r="G99" s="286">
        <v>9.221517878095483</v>
      </c>
      <c r="H99" s="286"/>
      <c r="I99" s="420">
        <v>116311.8144200024</v>
      </c>
      <c r="J99" s="420">
        <v>156520.2874499998</v>
      </c>
      <c r="K99" s="286">
        <v>-25.688984913755636</v>
      </c>
      <c r="L99" s="273"/>
      <c r="M99" s="287">
        <v>208376.20074000122</v>
      </c>
      <c r="N99" s="287">
        <v>295072.14423999755</v>
      </c>
      <c r="O99" s="288">
        <v>-29.381270035941448</v>
      </c>
      <c r="P99" s="288">
        <v>-2.5450929091953562</v>
      </c>
      <c r="Q99" s="289">
        <v>8.197842385071764</v>
      </c>
    </row>
    <row r="100" spans="1:17" s="21" customFormat="1" ht="12">
      <c r="A100" s="276">
        <v>86</v>
      </c>
      <c r="B100" s="277" t="s">
        <v>324</v>
      </c>
      <c r="C100" s="419">
        <v>20797.17449000002</v>
      </c>
      <c r="D100" s="419">
        <v>66896.49943</v>
      </c>
      <c r="E100" s="160">
        <v>-68.9114158929018</v>
      </c>
      <c r="F100" s="278">
        <v>-0.17878601065481461</v>
      </c>
      <c r="G100" s="278">
        <v>0.09766611647533739</v>
      </c>
      <c r="H100" s="278"/>
      <c r="I100" s="419">
        <v>4152.352139999999</v>
      </c>
      <c r="J100" s="419">
        <v>8749.836790000007</v>
      </c>
      <c r="K100" s="278">
        <v>-52.5436617886904</v>
      </c>
      <c r="L100" s="279"/>
      <c r="M100" s="280">
        <v>868.8922299999997</v>
      </c>
      <c r="N100" s="280">
        <v>1427.7695600000004</v>
      </c>
      <c r="O100" s="281">
        <v>-39.14338459492024</v>
      </c>
      <c r="P100" s="281">
        <v>-0.016406704538524285</v>
      </c>
      <c r="Q100" s="282">
        <v>0.03418356571363544</v>
      </c>
    </row>
    <row r="101" spans="1:17" s="21" customFormat="1" ht="12">
      <c r="A101" s="283">
        <v>87</v>
      </c>
      <c r="B101" s="284" t="s">
        <v>325</v>
      </c>
      <c r="C101" s="420">
        <v>1645987.5967299812</v>
      </c>
      <c r="D101" s="420">
        <v>2464147.049759985</v>
      </c>
      <c r="E101" s="285">
        <v>-33.20254175211235</v>
      </c>
      <c r="F101" s="286">
        <v>-3.1730500365708743</v>
      </c>
      <c r="G101" s="286">
        <v>7.729762349038735</v>
      </c>
      <c r="H101" s="286"/>
      <c r="I101" s="420">
        <v>195870.3668700015</v>
      </c>
      <c r="J101" s="420">
        <v>293580.94522000465</v>
      </c>
      <c r="K101" s="286">
        <v>-33.2823297768118</v>
      </c>
      <c r="L101" s="273"/>
      <c r="M101" s="287">
        <v>192759.84420999858</v>
      </c>
      <c r="N101" s="287">
        <v>263337.03223999945</v>
      </c>
      <c r="O101" s="288">
        <v>-26.80108734789659</v>
      </c>
      <c r="P101" s="288">
        <v>-2.071902023952368</v>
      </c>
      <c r="Q101" s="289">
        <v>7.583470738946094</v>
      </c>
    </row>
    <row r="102" spans="1:17" s="21" customFormat="1" ht="12">
      <c r="A102" s="276">
        <v>88</v>
      </c>
      <c r="B102" s="277" t="s">
        <v>326</v>
      </c>
      <c r="C102" s="419">
        <v>1941953.4172899975</v>
      </c>
      <c r="D102" s="419">
        <v>838536.7808199981</v>
      </c>
      <c r="E102" s="160">
        <v>131.58834075125213</v>
      </c>
      <c r="F102" s="278">
        <v>4.279356775427546</v>
      </c>
      <c r="G102" s="278">
        <v>9.119654630676909</v>
      </c>
      <c r="H102" s="278"/>
      <c r="I102" s="419">
        <v>3123.0167999999917</v>
      </c>
      <c r="J102" s="419">
        <v>1672.0711599999966</v>
      </c>
      <c r="K102" s="278">
        <v>86.77535231215866</v>
      </c>
      <c r="L102" s="279"/>
      <c r="M102" s="280">
        <v>237301.86725</v>
      </c>
      <c r="N102" s="280">
        <v>62828.64953999988</v>
      </c>
      <c r="O102" s="281">
        <v>277.6969089538073</v>
      </c>
      <c r="P102" s="281">
        <v>5.12192994633293</v>
      </c>
      <c r="Q102" s="282">
        <v>9.335822893834338</v>
      </c>
    </row>
    <row r="103" spans="1:17" s="21" customFormat="1" ht="12">
      <c r="A103" s="283">
        <v>89</v>
      </c>
      <c r="B103" s="284" t="s">
        <v>327</v>
      </c>
      <c r="C103" s="420">
        <v>110971.04163999995</v>
      </c>
      <c r="D103" s="420">
        <v>87610.99918999993</v>
      </c>
      <c r="E103" s="285">
        <v>26.663367232394698</v>
      </c>
      <c r="F103" s="286">
        <v>0.0905967452625051</v>
      </c>
      <c r="G103" s="286">
        <v>0.5211338051432457</v>
      </c>
      <c r="H103" s="286"/>
      <c r="I103" s="420">
        <v>85216.85698000003</v>
      </c>
      <c r="J103" s="420">
        <v>62653.73001</v>
      </c>
      <c r="K103" s="286">
        <v>36.01242410691077</v>
      </c>
      <c r="L103" s="273"/>
      <c r="M103" s="287">
        <v>7785.763499999999</v>
      </c>
      <c r="N103" s="287">
        <v>10583.52832</v>
      </c>
      <c r="O103" s="288">
        <v>-26.435086064001766</v>
      </c>
      <c r="P103" s="288">
        <v>-0.08213269407441796</v>
      </c>
      <c r="Q103" s="289">
        <v>0.30630399150084964</v>
      </c>
    </row>
    <row r="104" spans="1:17" s="21" customFormat="1" ht="12">
      <c r="A104" s="276">
        <v>90</v>
      </c>
      <c r="B104" s="277" t="s">
        <v>328</v>
      </c>
      <c r="C104" s="419">
        <v>630553.202859995</v>
      </c>
      <c r="D104" s="419">
        <v>689272.5333000009</v>
      </c>
      <c r="E104" s="160">
        <v>-8.519029498952749</v>
      </c>
      <c r="F104" s="278">
        <v>-0.22772990388371825</v>
      </c>
      <c r="G104" s="278">
        <v>2.961156217832995</v>
      </c>
      <c r="H104" s="278"/>
      <c r="I104" s="419">
        <v>12853.866119999986</v>
      </c>
      <c r="J104" s="419">
        <v>15708.029589999838</v>
      </c>
      <c r="K104" s="278">
        <v>-18.17009226807728</v>
      </c>
      <c r="L104" s="279"/>
      <c r="M104" s="280">
        <v>72132.49133000005</v>
      </c>
      <c r="N104" s="280">
        <v>86169.50018999972</v>
      </c>
      <c r="O104" s="281">
        <v>-16.289996842326715</v>
      </c>
      <c r="P104" s="281">
        <v>-0.4120780081930714</v>
      </c>
      <c r="Q104" s="282">
        <v>2.8378038982662974</v>
      </c>
    </row>
    <row r="105" spans="1:17" s="21" customFormat="1" ht="12">
      <c r="A105" s="283">
        <v>91</v>
      </c>
      <c r="B105" s="284" t="s">
        <v>329</v>
      </c>
      <c r="C105" s="420">
        <v>22043.774659999945</v>
      </c>
      <c r="D105" s="420">
        <v>29694.813740000023</v>
      </c>
      <c r="E105" s="285">
        <v>-25.765573567797272</v>
      </c>
      <c r="F105" s="286">
        <v>-0.029672858686275106</v>
      </c>
      <c r="G105" s="286">
        <v>0.10352030582494974</v>
      </c>
      <c r="H105" s="286"/>
      <c r="I105" s="420">
        <v>1765.8007100000018</v>
      </c>
      <c r="J105" s="420">
        <v>2021.0339500000036</v>
      </c>
      <c r="K105" s="286">
        <v>-12.628844755428348</v>
      </c>
      <c r="L105" s="273"/>
      <c r="M105" s="287">
        <v>2193.8703000000005</v>
      </c>
      <c r="N105" s="287">
        <v>4549.264839999998</v>
      </c>
      <c r="O105" s="288">
        <v>-51.7752784865345</v>
      </c>
      <c r="P105" s="288">
        <v>-0.06914623337724797</v>
      </c>
      <c r="Q105" s="289">
        <v>0.08631025457235719</v>
      </c>
    </row>
    <row r="106" spans="1:17" s="21" customFormat="1" ht="12">
      <c r="A106" s="276">
        <v>92</v>
      </c>
      <c r="B106" s="277" t="s">
        <v>330</v>
      </c>
      <c r="C106" s="419">
        <v>8863.401220000007</v>
      </c>
      <c r="D106" s="419">
        <v>7878.169609999994</v>
      </c>
      <c r="E106" s="160">
        <v>12.505844108121636</v>
      </c>
      <c r="F106" s="278">
        <v>0.003821002354203294</v>
      </c>
      <c r="G106" s="278">
        <v>0.04162363384201078</v>
      </c>
      <c r="H106" s="278"/>
      <c r="I106" s="419">
        <v>641.5101799999997</v>
      </c>
      <c r="J106" s="419">
        <v>600.3210500000004</v>
      </c>
      <c r="K106" s="278">
        <v>6.861183694957767</v>
      </c>
      <c r="L106" s="279"/>
      <c r="M106" s="280">
        <v>1025.4036000000006</v>
      </c>
      <c r="N106" s="280">
        <v>1425.9554100000014</v>
      </c>
      <c r="O106" s="281">
        <v>-28.090065593285306</v>
      </c>
      <c r="P106" s="281">
        <v>-0.011758815121452722</v>
      </c>
      <c r="Q106" s="282">
        <v>0.040340965350327024</v>
      </c>
    </row>
    <row r="107" spans="1:17" s="21" customFormat="1" ht="12">
      <c r="A107" s="283">
        <v>93</v>
      </c>
      <c r="B107" s="284" t="s">
        <v>331</v>
      </c>
      <c r="C107" s="420">
        <v>101083.1727800001</v>
      </c>
      <c r="D107" s="420">
        <v>70418.27570999999</v>
      </c>
      <c r="E107" s="285">
        <v>43.546787763287185</v>
      </c>
      <c r="F107" s="286">
        <v>0.11892700427655838</v>
      </c>
      <c r="G107" s="286">
        <v>0.4746991439233789</v>
      </c>
      <c r="H107" s="286"/>
      <c r="I107" s="420">
        <v>1718.7197400000002</v>
      </c>
      <c r="J107" s="420">
        <v>1316.42304</v>
      </c>
      <c r="K107" s="286">
        <v>30.55983432195173</v>
      </c>
      <c r="L107" s="273"/>
      <c r="M107" s="287">
        <v>6485.498240000001</v>
      </c>
      <c r="N107" s="287">
        <v>8996.737439999997</v>
      </c>
      <c r="O107" s="288">
        <v>-27.912776345288087</v>
      </c>
      <c r="P107" s="288">
        <v>-0.07372129332918188</v>
      </c>
      <c r="Q107" s="289">
        <v>0.2551495428526356</v>
      </c>
    </row>
    <row r="108" spans="1:17" s="21" customFormat="1" ht="12">
      <c r="A108" s="276">
        <v>94</v>
      </c>
      <c r="B108" s="277" t="s">
        <v>332</v>
      </c>
      <c r="C108" s="419">
        <v>111402.85055000066</v>
      </c>
      <c r="D108" s="419">
        <v>127269.48192999924</v>
      </c>
      <c r="E108" s="160">
        <v>-12.466956837873784</v>
      </c>
      <c r="F108" s="278">
        <v>-0.06153521186378663</v>
      </c>
      <c r="G108" s="278">
        <v>0.5231616334580725</v>
      </c>
      <c r="H108" s="278"/>
      <c r="I108" s="419">
        <v>28492.183929999876</v>
      </c>
      <c r="J108" s="419">
        <v>31097.80222000009</v>
      </c>
      <c r="K108" s="278">
        <v>-8.378785971969585</v>
      </c>
      <c r="L108" s="279"/>
      <c r="M108" s="280">
        <v>13823.772889999964</v>
      </c>
      <c r="N108" s="280">
        <v>18718.70631000002</v>
      </c>
      <c r="O108" s="281">
        <v>-26.14995576582691</v>
      </c>
      <c r="P108" s="281">
        <v>-0.1436983073865047</v>
      </c>
      <c r="Q108" s="282">
        <v>0.5438486301065047</v>
      </c>
    </row>
    <row r="109" spans="1:17" s="21" customFormat="1" ht="12">
      <c r="A109" s="283">
        <v>95</v>
      </c>
      <c r="B109" s="284" t="s">
        <v>333</v>
      </c>
      <c r="C109" s="420">
        <v>96468.37735999953</v>
      </c>
      <c r="D109" s="420">
        <v>116423.15129000034</v>
      </c>
      <c r="E109" s="285">
        <v>-17.139867551166983</v>
      </c>
      <c r="F109" s="286">
        <v>-0.07739016632254275</v>
      </c>
      <c r="G109" s="286">
        <v>0.45302749101608875</v>
      </c>
      <c r="H109" s="286"/>
      <c r="I109" s="420">
        <v>18597.39541999992</v>
      </c>
      <c r="J109" s="420">
        <v>19971.451770000036</v>
      </c>
      <c r="K109" s="286">
        <v>-6.880102487412275</v>
      </c>
      <c r="L109" s="273"/>
      <c r="M109" s="287">
        <v>22891.144580000037</v>
      </c>
      <c r="N109" s="287">
        <v>30010.35471999992</v>
      </c>
      <c r="O109" s="288">
        <v>-23.72251246752308</v>
      </c>
      <c r="P109" s="288">
        <v>-0.2089953752725022</v>
      </c>
      <c r="Q109" s="289">
        <v>0.9005730722333208</v>
      </c>
    </row>
    <row r="110" spans="1:17" s="21" customFormat="1" ht="12">
      <c r="A110" s="276">
        <v>96</v>
      </c>
      <c r="B110" s="277" t="s">
        <v>334</v>
      </c>
      <c r="C110" s="419">
        <v>54192.052409999946</v>
      </c>
      <c r="D110" s="419">
        <v>67293.17751999981</v>
      </c>
      <c r="E110" s="160">
        <v>-19.468727132265606</v>
      </c>
      <c r="F110" s="278">
        <v>-0.050809808962605944</v>
      </c>
      <c r="G110" s="278">
        <v>0.25449261414128943</v>
      </c>
      <c r="H110" s="278"/>
      <c r="I110" s="419">
        <v>9311.159119999995</v>
      </c>
      <c r="J110" s="419">
        <v>12170.242820000041</v>
      </c>
      <c r="K110" s="278">
        <v>-23.492412947599977</v>
      </c>
      <c r="L110" s="279"/>
      <c r="M110" s="280">
        <v>7972.418539999989</v>
      </c>
      <c r="N110" s="280">
        <v>7806.156489999999</v>
      </c>
      <c r="O110" s="281">
        <v>2.129883640085588</v>
      </c>
      <c r="P110" s="281">
        <v>0.004880878475280387</v>
      </c>
      <c r="Q110" s="282">
        <v>0.3136472897895464</v>
      </c>
    </row>
    <row r="111" spans="1:17" s="21" customFormat="1" ht="12">
      <c r="A111" s="283">
        <v>97</v>
      </c>
      <c r="B111" s="284" t="s">
        <v>335</v>
      </c>
      <c r="C111" s="420">
        <v>475.96926000000013</v>
      </c>
      <c r="D111" s="420">
        <v>651.3792399999995</v>
      </c>
      <c r="E111" s="285">
        <v>-26.929009895986173</v>
      </c>
      <c r="F111" s="286">
        <v>-0.000680288715595251</v>
      </c>
      <c r="G111" s="286">
        <v>0.0022352108075158104</v>
      </c>
      <c r="H111" s="286"/>
      <c r="I111" s="420">
        <v>174.69543999999993</v>
      </c>
      <c r="J111" s="420">
        <v>87.83272000000002</v>
      </c>
      <c r="K111" s="286">
        <v>98.89562796188014</v>
      </c>
      <c r="L111" s="273"/>
      <c r="M111" s="287">
        <v>112.05344000000001</v>
      </c>
      <c r="N111" s="287">
        <v>62.33883</v>
      </c>
      <c r="O111" s="288">
        <v>79.74902640938242</v>
      </c>
      <c r="P111" s="288">
        <v>0.0014594489232869117</v>
      </c>
      <c r="Q111" s="289">
        <v>0.00440835583220592</v>
      </c>
    </row>
    <row r="112" spans="1:17" s="21" customFormat="1" ht="12.75" thickBot="1">
      <c r="A112" s="290">
        <v>98</v>
      </c>
      <c r="B112" s="291" t="s">
        <v>336</v>
      </c>
      <c r="C112" s="421">
        <v>175767.27765</v>
      </c>
      <c r="D112" s="421">
        <v>208771.08222000036</v>
      </c>
      <c r="E112" s="292">
        <v>-15.808609228370699</v>
      </c>
      <c r="F112" s="293">
        <v>-0.12799793843361876</v>
      </c>
      <c r="G112" s="293">
        <v>0.8254249835607284</v>
      </c>
      <c r="H112" s="293"/>
      <c r="I112" s="421">
        <v>26224.54219000001</v>
      </c>
      <c r="J112" s="421">
        <v>32094.224709999984</v>
      </c>
      <c r="K112" s="293">
        <v>-18.288905786127575</v>
      </c>
      <c r="L112" s="294"/>
      <c r="M112" s="295">
        <v>24942.383430000013</v>
      </c>
      <c r="N112" s="295">
        <v>30299.070580000014</v>
      </c>
      <c r="O112" s="296">
        <v>-17.679377774498057</v>
      </c>
      <c r="P112" s="296">
        <v>-0.1572537991035701</v>
      </c>
      <c r="Q112" s="296">
        <v>0.9812719847133371</v>
      </c>
    </row>
    <row r="113" spans="1:17" s="21" customFormat="1" ht="12">
      <c r="A113" s="276"/>
      <c r="B113" s="277"/>
      <c r="C113" s="419"/>
      <c r="D113" s="419"/>
      <c r="E113" s="160"/>
      <c r="F113" s="278"/>
      <c r="G113" s="278"/>
      <c r="H113" s="278"/>
      <c r="I113" s="419"/>
      <c r="J113" s="419"/>
      <c r="K113" s="278"/>
      <c r="L113" s="297"/>
      <c r="M113" s="298"/>
      <c r="N113" s="298"/>
      <c r="O113" s="282"/>
      <c r="P113" s="282"/>
      <c r="Q113" s="282"/>
    </row>
    <row r="114" spans="1:17" ht="12.75">
      <c r="A114" s="1" t="s">
        <v>514</v>
      </c>
      <c r="C114" s="422"/>
      <c r="D114" s="422"/>
      <c r="E114" s="299"/>
      <c r="I114" s="422"/>
      <c r="J114" s="422"/>
      <c r="K114" s="300"/>
      <c r="L114" s="5"/>
      <c r="M114" s="5"/>
      <c r="N114" s="5"/>
      <c r="O114" s="5"/>
      <c r="P114" s="5"/>
      <c r="Q114" s="5"/>
    </row>
    <row r="115" spans="1:17" ht="13.5">
      <c r="A115" s="301" t="s">
        <v>338</v>
      </c>
      <c r="C115" s="423"/>
      <c r="D115" s="423"/>
      <c r="I115" s="423"/>
      <c r="J115" s="423"/>
      <c r="K115" s="300"/>
      <c r="L115" s="5"/>
      <c r="M115" s="5"/>
      <c r="N115" s="5"/>
      <c r="O115" s="5"/>
      <c r="P115" s="5"/>
      <c r="Q115" s="5"/>
    </row>
    <row r="116" spans="1:17" ht="12.75">
      <c r="A116" s="1" t="s">
        <v>510</v>
      </c>
      <c r="B116" s="302"/>
      <c r="C116" s="380"/>
      <c r="D116" s="380"/>
      <c r="E116" s="303"/>
      <c r="F116" s="303"/>
      <c r="G116" s="303"/>
      <c r="H116" s="380"/>
      <c r="I116" s="380"/>
      <c r="J116" s="380"/>
      <c r="K116" s="300"/>
      <c r="L116" s="424"/>
      <c r="M116" s="304"/>
      <c r="N116" s="304"/>
      <c r="O116" s="305"/>
      <c r="P116" s="303"/>
      <c r="Q116" s="303"/>
    </row>
  </sheetData>
  <sheetProtection/>
  <mergeCells count="8">
    <mergeCell ref="M11:Q11"/>
    <mergeCell ref="A7:K7"/>
    <mergeCell ref="A8:K8"/>
    <mergeCell ref="A9:K9"/>
    <mergeCell ref="A12:A13"/>
    <mergeCell ref="B12:B13"/>
    <mergeCell ref="C11:K11"/>
    <mergeCell ref="C12:G12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4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T73"/>
  <sheetViews>
    <sheetView workbookViewId="0" topLeftCell="A40">
      <selection activeCell="D18" sqref="D18"/>
    </sheetView>
  </sheetViews>
  <sheetFormatPr defaultColWidth="11.421875" defaultRowHeight="12.75"/>
  <cols>
    <col min="1" max="1" width="20.140625" style="428" bestFit="1" customWidth="1"/>
    <col min="2" max="2" width="15.57421875" style="428" customWidth="1"/>
    <col min="3" max="3" width="11.140625" style="428" customWidth="1"/>
    <col min="4" max="4" width="9.421875" style="428" customWidth="1"/>
    <col min="5" max="5" width="13.8515625" style="428" customWidth="1"/>
    <col min="6" max="6" width="11.57421875" style="428" customWidth="1"/>
    <col min="7" max="7" width="1.28515625" style="428" customWidth="1"/>
    <col min="8" max="8" width="12.28125" style="428" customWidth="1"/>
    <col min="9" max="9" width="11.8515625" style="428" customWidth="1"/>
    <col min="10" max="10" width="8.140625" style="428" customWidth="1"/>
    <col min="11" max="11" width="1.1484375" style="428" customWidth="1"/>
    <col min="12" max="12" width="11.140625" style="428" customWidth="1"/>
    <col min="13" max="13" width="12.7109375" style="428" customWidth="1"/>
    <col min="14" max="14" width="9.57421875" style="428" customWidth="1"/>
    <col min="15" max="15" width="13.8515625" style="428" customWidth="1"/>
    <col min="16" max="16" width="11.8515625" style="428" customWidth="1"/>
    <col min="17" max="17" width="2.00390625" style="428" customWidth="1"/>
    <col min="18" max="19" width="10.7109375" style="428" customWidth="1"/>
    <col min="20" max="20" width="9.421875" style="428" customWidth="1"/>
    <col min="21" max="16384" width="11.421875" style="428" customWidth="1"/>
  </cols>
  <sheetData>
    <row r="1" ht="12.75"/>
    <row r="2" ht="12.75">
      <c r="L2" s="429"/>
    </row>
    <row r="3" spans="9:12" ht="12.75">
      <c r="I3" s="430"/>
      <c r="L3" s="429"/>
    </row>
    <row r="4" ht="12.75">
      <c r="I4" s="430"/>
    </row>
    <row r="5" ht="12" customHeight="1"/>
    <row r="6" ht="19.5" customHeight="1">
      <c r="A6" s="306" t="s">
        <v>339</v>
      </c>
    </row>
    <row r="7" spans="1:20" ht="12" customHeight="1">
      <c r="A7" s="307" t="s">
        <v>340</v>
      </c>
      <c r="B7" s="431"/>
      <c r="C7" s="431"/>
      <c r="D7" s="431"/>
      <c r="E7" s="308"/>
      <c r="F7" s="308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</row>
    <row r="8" spans="1:20" ht="14.25" customHeight="1">
      <c r="A8" s="306" t="s">
        <v>437</v>
      </c>
      <c r="B8" s="431"/>
      <c r="C8" s="431"/>
      <c r="D8" s="431"/>
      <c r="E8" s="432"/>
      <c r="F8" s="432"/>
      <c r="G8" s="431"/>
      <c r="H8" s="431"/>
      <c r="I8" s="431"/>
      <c r="J8" s="431"/>
      <c r="K8" s="431"/>
      <c r="L8" s="431"/>
      <c r="M8" s="431"/>
      <c r="N8" s="431"/>
      <c r="O8" s="431"/>
      <c r="P8" s="431"/>
      <c r="Q8" s="431"/>
      <c r="R8" s="431"/>
      <c r="S8" s="431"/>
      <c r="T8" s="431"/>
    </row>
    <row r="9" spans="2:20" ht="14.25" customHeight="1">
      <c r="B9" s="433"/>
      <c r="C9" s="434"/>
      <c r="D9" s="433"/>
      <c r="E9" s="435"/>
      <c r="F9" s="436"/>
      <c r="G9" s="433"/>
      <c r="H9" s="433"/>
      <c r="I9" s="435"/>
      <c r="J9" s="587"/>
      <c r="K9" s="433"/>
      <c r="L9" s="433"/>
      <c r="M9" s="433"/>
      <c r="N9" s="433"/>
      <c r="O9" s="433"/>
      <c r="P9" s="433"/>
      <c r="Q9" s="433"/>
      <c r="R9" s="433"/>
      <c r="S9" s="433"/>
      <c r="T9" s="433"/>
    </row>
    <row r="10" spans="1:20" ht="12.75">
      <c r="A10" s="630" t="s">
        <v>341</v>
      </c>
      <c r="B10" s="437" t="s">
        <v>203</v>
      </c>
      <c r="C10" s="438"/>
      <c r="D10" s="439"/>
      <c r="E10" s="439"/>
      <c r="F10" s="439"/>
      <c r="G10" s="439"/>
      <c r="H10" s="439"/>
      <c r="I10" s="439"/>
      <c r="J10" s="439"/>
      <c r="K10" s="440"/>
      <c r="L10" s="658" t="s">
        <v>204</v>
      </c>
      <c r="M10" s="658"/>
      <c r="N10" s="658"/>
      <c r="O10" s="658"/>
      <c r="P10" s="658"/>
      <c r="Q10" s="658"/>
      <c r="R10" s="658"/>
      <c r="S10" s="658"/>
      <c r="T10" s="658"/>
    </row>
    <row r="11" spans="1:20" ht="12.75">
      <c r="A11" s="628"/>
      <c r="B11" s="441" t="s">
        <v>435</v>
      </c>
      <c r="C11" s="441"/>
      <c r="D11" s="441"/>
      <c r="E11" s="441"/>
      <c r="F11" s="441"/>
      <c r="G11" s="442"/>
      <c r="H11" s="443" t="s">
        <v>217</v>
      </c>
      <c r="I11" s="443"/>
      <c r="J11" s="443"/>
      <c r="K11" s="442"/>
      <c r="L11" s="441" t="s">
        <v>435</v>
      </c>
      <c r="M11" s="441"/>
      <c r="N11" s="441"/>
      <c r="O11" s="441"/>
      <c r="P11" s="441"/>
      <c r="Q11" s="442"/>
      <c r="R11" s="441" t="s">
        <v>217</v>
      </c>
      <c r="S11" s="441"/>
      <c r="T11" s="441"/>
    </row>
    <row r="12" spans="1:20" ht="12.75" customHeight="1">
      <c r="A12" s="628"/>
      <c r="B12" s="628" t="s">
        <v>796</v>
      </c>
      <c r="C12" s="628" t="s">
        <v>337</v>
      </c>
      <c r="D12" s="444" t="s">
        <v>432</v>
      </c>
      <c r="E12" s="445" t="s">
        <v>342</v>
      </c>
      <c r="F12" s="445" t="s">
        <v>343</v>
      </c>
      <c r="G12" s="445"/>
      <c r="H12" s="628" t="s">
        <v>796</v>
      </c>
      <c r="I12" s="628" t="s">
        <v>337</v>
      </c>
      <c r="J12" s="444" t="s">
        <v>432</v>
      </c>
      <c r="K12" s="444"/>
      <c r="L12" s="628" t="s">
        <v>796</v>
      </c>
      <c r="M12" s="628" t="s">
        <v>337</v>
      </c>
      <c r="N12" s="446" t="s">
        <v>432</v>
      </c>
      <c r="O12" s="445" t="s">
        <v>342</v>
      </c>
      <c r="P12" s="445" t="s">
        <v>343</v>
      </c>
      <c r="Q12" s="445"/>
      <c r="R12" s="628" t="s">
        <v>796</v>
      </c>
      <c r="S12" s="628" t="s">
        <v>337</v>
      </c>
      <c r="T12" s="444" t="s">
        <v>432</v>
      </c>
    </row>
    <row r="13" spans="1:20" ht="12.75">
      <c r="A13" s="631"/>
      <c r="B13" s="629"/>
      <c r="C13" s="629"/>
      <c r="D13" s="447" t="s">
        <v>433</v>
      </c>
      <c r="E13" s="448" t="s">
        <v>344</v>
      </c>
      <c r="F13" s="448" t="s">
        <v>345</v>
      </c>
      <c r="G13" s="448"/>
      <c r="H13" s="629"/>
      <c r="I13" s="629"/>
      <c r="J13" s="447" t="s">
        <v>433</v>
      </c>
      <c r="K13" s="447"/>
      <c r="L13" s="629"/>
      <c r="M13" s="629"/>
      <c r="N13" s="447" t="s">
        <v>433</v>
      </c>
      <c r="O13" s="447" t="s">
        <v>344</v>
      </c>
      <c r="P13" s="448" t="s">
        <v>345</v>
      </c>
      <c r="Q13" s="448"/>
      <c r="R13" s="629"/>
      <c r="S13" s="629"/>
      <c r="T13" s="447" t="s">
        <v>433</v>
      </c>
    </row>
    <row r="14" spans="1:20" ht="12.75">
      <c r="A14" s="449"/>
      <c r="B14" s="450"/>
      <c r="C14" s="450"/>
      <c r="D14" s="451"/>
      <c r="E14" s="449"/>
      <c r="F14" s="449"/>
      <c r="G14" s="449"/>
      <c r="H14" s="452"/>
      <c r="I14" s="452"/>
      <c r="J14" s="452"/>
      <c r="K14" s="452"/>
      <c r="M14" s="452"/>
      <c r="N14" s="452"/>
      <c r="O14" s="452"/>
      <c r="P14" s="452"/>
      <c r="Q14" s="452"/>
      <c r="R14" s="452"/>
      <c r="S14" s="452"/>
      <c r="T14" s="430"/>
    </row>
    <row r="15" spans="1:20" s="458" customFormat="1" ht="12.75">
      <c r="A15" s="453" t="s">
        <v>221</v>
      </c>
      <c r="B15" s="454">
        <v>21294155.27160018</v>
      </c>
      <c r="C15" s="454">
        <v>25784637.607360143</v>
      </c>
      <c r="D15" s="455">
        <v>-17.41534011119152</v>
      </c>
      <c r="E15" s="455">
        <v>-17.41534011119152</v>
      </c>
      <c r="F15" s="455">
        <v>100</v>
      </c>
      <c r="G15" s="455"/>
      <c r="H15" s="454">
        <v>13258681.046940327</v>
      </c>
      <c r="I15" s="454">
        <v>14407546.54483061</v>
      </c>
      <c r="J15" s="455">
        <v>-7.974053696897425</v>
      </c>
      <c r="K15" s="455"/>
      <c r="L15" s="456">
        <v>2541841.998809992</v>
      </c>
      <c r="M15" s="456">
        <v>3406396.017480004</v>
      </c>
      <c r="N15" s="455">
        <v>-25.380314391912517</v>
      </c>
      <c r="O15" s="455">
        <v>-25.380314391912517</v>
      </c>
      <c r="P15" s="455">
        <v>100</v>
      </c>
      <c r="Q15" s="457"/>
      <c r="R15" s="456">
        <v>1627479.7397299893</v>
      </c>
      <c r="S15" s="456">
        <v>2162542.830259981</v>
      </c>
      <c r="T15" s="455">
        <v>-24.742311830451307</v>
      </c>
    </row>
    <row r="16" spans="1:20" ht="12.75">
      <c r="A16" s="459"/>
      <c r="B16" s="460"/>
      <c r="C16" s="460"/>
      <c r="D16" s="461"/>
      <c r="E16" s="461"/>
      <c r="F16" s="461"/>
      <c r="G16" s="461"/>
      <c r="H16" s="460"/>
      <c r="I16" s="460"/>
      <c r="J16" s="461"/>
      <c r="K16" s="461"/>
      <c r="L16" s="462"/>
      <c r="M16" s="462"/>
      <c r="N16" s="461"/>
      <c r="O16" s="461"/>
      <c r="P16" s="461"/>
      <c r="Q16" s="461"/>
      <c r="R16" s="462"/>
      <c r="S16" s="462"/>
      <c r="T16" s="461"/>
    </row>
    <row r="17" spans="1:20" s="458" customFormat="1" ht="12.75">
      <c r="A17" s="453" t="s">
        <v>346</v>
      </c>
      <c r="B17" s="456">
        <v>5544276.0013299985</v>
      </c>
      <c r="C17" s="456">
        <v>6781613.458969992</v>
      </c>
      <c r="D17" s="455">
        <v>-18.24547307401273</v>
      </c>
      <c r="E17" s="455">
        <v>-4.798738987461274</v>
      </c>
      <c r="F17" s="455">
        <v>26.036609250822686</v>
      </c>
      <c r="G17" s="455"/>
      <c r="H17" s="456">
        <v>5526843.948929995</v>
      </c>
      <c r="I17" s="456">
        <v>4169996.418919996</v>
      </c>
      <c r="J17" s="455">
        <v>32.538338015201816</v>
      </c>
      <c r="K17" s="455"/>
      <c r="L17" s="456">
        <v>664973.3240800003</v>
      </c>
      <c r="M17" s="456">
        <v>935645.8216000004</v>
      </c>
      <c r="N17" s="455">
        <v>-28.92894846226501</v>
      </c>
      <c r="O17" s="455">
        <v>-7.94600792541553</v>
      </c>
      <c r="P17" s="455">
        <v>26.16108020842048</v>
      </c>
      <c r="Q17" s="455"/>
      <c r="R17" s="456">
        <v>720257.3036000001</v>
      </c>
      <c r="S17" s="456">
        <v>691119.1276400003</v>
      </c>
      <c r="T17" s="455">
        <v>4.216085880808914</v>
      </c>
    </row>
    <row r="18" spans="1:20" s="466" customFormat="1" ht="12.75">
      <c r="A18" s="463" t="s">
        <v>347</v>
      </c>
      <c r="B18" s="464">
        <v>1017243.2632000006</v>
      </c>
      <c r="C18" s="464">
        <v>1185270.5661400054</v>
      </c>
      <c r="D18" s="465">
        <v>-14.176282423616449</v>
      </c>
      <c r="E18" s="465">
        <v>-0.6516566395024374</v>
      </c>
      <c r="F18" s="465">
        <v>4.777100806420289</v>
      </c>
      <c r="G18" s="465"/>
      <c r="H18" s="464">
        <v>914537.8330400013</v>
      </c>
      <c r="I18" s="464">
        <v>829655.3231900013</v>
      </c>
      <c r="J18" s="465">
        <v>10.231057100149634</v>
      </c>
      <c r="K18" s="465"/>
      <c r="L18" s="464">
        <v>124559.10263999994</v>
      </c>
      <c r="M18" s="464">
        <v>150291.81329999998</v>
      </c>
      <c r="N18" s="465">
        <v>-17.121831252800543</v>
      </c>
      <c r="O18" s="465">
        <v>-0.7554233426751326</v>
      </c>
      <c r="P18" s="465">
        <v>4.900347964126586</v>
      </c>
      <c r="Q18" s="465"/>
      <c r="R18" s="464">
        <v>111663.46253</v>
      </c>
      <c r="S18" s="464">
        <v>85009.86035999999</v>
      </c>
      <c r="T18" s="465">
        <v>31.35354187987989</v>
      </c>
    </row>
    <row r="19" spans="1:20" ht="12.75">
      <c r="A19" s="467" t="s">
        <v>348</v>
      </c>
      <c r="B19" s="468">
        <v>139387.24620000008</v>
      </c>
      <c r="C19" s="468">
        <v>151296.6570900001</v>
      </c>
      <c r="D19" s="469">
        <v>-7.8715624780233</v>
      </c>
      <c r="E19" s="469">
        <v>-0.04618800958676466</v>
      </c>
      <c r="F19" s="469">
        <v>0.6545798338659603</v>
      </c>
      <c r="G19" s="469"/>
      <c r="H19" s="468">
        <v>254680.08104</v>
      </c>
      <c r="I19" s="468">
        <v>187301.15334</v>
      </c>
      <c r="J19" s="469">
        <v>35.97357864512977</v>
      </c>
      <c r="K19" s="469"/>
      <c r="L19" s="468">
        <v>15099.077630000002</v>
      </c>
      <c r="M19" s="468">
        <v>12860.214199999999</v>
      </c>
      <c r="N19" s="469">
        <v>17.409223479341453</v>
      </c>
      <c r="O19" s="469">
        <v>0.06572528321754785</v>
      </c>
      <c r="P19" s="469">
        <v>0.5940210932492618</v>
      </c>
      <c r="Q19" s="469"/>
      <c r="R19" s="468">
        <v>24676.830240000003</v>
      </c>
      <c r="S19" s="468">
        <v>14823.675060000001</v>
      </c>
      <c r="T19" s="469">
        <v>66.46904455284249</v>
      </c>
    </row>
    <row r="20" spans="1:20" s="470" customFormat="1" ht="14.25" customHeight="1">
      <c r="A20" s="459" t="s">
        <v>349</v>
      </c>
      <c r="B20" s="460">
        <v>473468.6246500017</v>
      </c>
      <c r="C20" s="460">
        <v>542943.1543200026</v>
      </c>
      <c r="D20" s="430">
        <v>-12.795912263966716</v>
      </c>
      <c r="E20" s="430">
        <v>-0.2694415594585268</v>
      </c>
      <c r="F20" s="430">
        <v>2.223467513085445</v>
      </c>
      <c r="G20" s="430"/>
      <c r="H20" s="460">
        <v>351472.82928000035</v>
      </c>
      <c r="I20" s="460">
        <v>362405.20435000054</v>
      </c>
      <c r="J20" s="430">
        <v>-3.016616466534517</v>
      </c>
      <c r="K20" s="430"/>
      <c r="L20" s="460">
        <v>68233.57913999991</v>
      </c>
      <c r="M20" s="460">
        <v>66258.26946000001</v>
      </c>
      <c r="N20" s="430">
        <v>2.9812273941027008</v>
      </c>
      <c r="O20" s="430">
        <v>0.0579882570864795</v>
      </c>
      <c r="P20" s="430">
        <v>2.6844146556687893</v>
      </c>
      <c r="Q20" s="430"/>
      <c r="R20" s="460">
        <v>58446.439629999964</v>
      </c>
      <c r="S20" s="460">
        <v>33948.10157000004</v>
      </c>
      <c r="T20" s="430">
        <v>72.16408849692236</v>
      </c>
    </row>
    <row r="21" spans="1:20" ht="12.75">
      <c r="A21" s="467" t="s">
        <v>350</v>
      </c>
      <c r="B21" s="468">
        <v>404387.3923499988</v>
      </c>
      <c r="C21" s="468">
        <v>491030.75473000255</v>
      </c>
      <c r="D21" s="469">
        <v>-17.645200742598156</v>
      </c>
      <c r="E21" s="469">
        <v>-0.33602707045714564</v>
      </c>
      <c r="F21" s="469">
        <v>1.8990534594688833</v>
      </c>
      <c r="G21" s="469"/>
      <c r="H21" s="468">
        <v>308384.9227200009</v>
      </c>
      <c r="I21" s="468">
        <v>279948.9655000007</v>
      </c>
      <c r="J21" s="469">
        <v>10.15755038394673</v>
      </c>
      <c r="K21" s="469"/>
      <c r="L21" s="468">
        <v>41226.445870000025</v>
      </c>
      <c r="M21" s="468">
        <v>71173.32963999998</v>
      </c>
      <c r="N21" s="469">
        <v>-42.07599099476381</v>
      </c>
      <c r="O21" s="469">
        <v>-0.8791368829791603</v>
      </c>
      <c r="P21" s="469">
        <v>1.6219122152085343</v>
      </c>
      <c r="Q21" s="469"/>
      <c r="R21" s="468">
        <v>28540.19266000004</v>
      </c>
      <c r="S21" s="468">
        <v>36238.08372999995</v>
      </c>
      <c r="T21" s="469">
        <v>-21.242544521268808</v>
      </c>
    </row>
    <row r="22" spans="1:20" s="466" customFormat="1" ht="12.75">
      <c r="A22" s="471" t="s">
        <v>351</v>
      </c>
      <c r="B22" s="472">
        <v>4527032.738129998</v>
      </c>
      <c r="C22" s="472">
        <v>5596342.892829986</v>
      </c>
      <c r="D22" s="465">
        <v>-19.10730230754775</v>
      </c>
      <c r="E22" s="465">
        <v>-4.147082347958838</v>
      </c>
      <c r="F22" s="465">
        <v>21.259508444402396</v>
      </c>
      <c r="G22" s="465"/>
      <c r="H22" s="472">
        <v>4612306.115889994</v>
      </c>
      <c r="I22" s="472">
        <v>3340341.0957299946</v>
      </c>
      <c r="J22" s="473">
        <v>38.07889624763084</v>
      </c>
      <c r="K22" s="472"/>
      <c r="L22" s="472">
        <v>540414.2214400003</v>
      </c>
      <c r="M22" s="472">
        <v>785354.0083000003</v>
      </c>
      <c r="N22" s="465">
        <v>-31.1884556863985</v>
      </c>
      <c r="O22" s="465">
        <v>-7.190584582740395</v>
      </c>
      <c r="P22" s="465">
        <v>21.26073224429389</v>
      </c>
      <c r="Q22" s="472"/>
      <c r="R22" s="472">
        <v>608593.8410700001</v>
      </c>
      <c r="S22" s="472">
        <v>606109.2672800003</v>
      </c>
      <c r="T22" s="465">
        <v>0.4099217623168329</v>
      </c>
    </row>
    <row r="23" spans="1:20" ht="13.5" customHeight="1">
      <c r="A23" s="467" t="s">
        <v>352</v>
      </c>
      <c r="B23" s="468">
        <v>758278.2821500003</v>
      </c>
      <c r="C23" s="468">
        <v>548337.4543399989</v>
      </c>
      <c r="D23" s="469">
        <v>38.286793314655974</v>
      </c>
      <c r="E23" s="469">
        <v>0.8142089526597593</v>
      </c>
      <c r="F23" s="469">
        <v>3.5609690662926137</v>
      </c>
      <c r="G23" s="469"/>
      <c r="H23" s="468">
        <v>1742178.0269199999</v>
      </c>
      <c r="I23" s="468">
        <v>733389.1160399984</v>
      </c>
      <c r="J23" s="469">
        <v>137.5516610236936</v>
      </c>
      <c r="K23" s="469"/>
      <c r="L23" s="468">
        <v>81405.10622000002</v>
      </c>
      <c r="M23" s="468">
        <v>96050.7895599999</v>
      </c>
      <c r="N23" s="469">
        <v>-15.247853148412894</v>
      </c>
      <c r="O23" s="469">
        <v>-0.42994658474367653</v>
      </c>
      <c r="P23" s="469">
        <v>3.202602925677963</v>
      </c>
      <c r="Q23" s="469"/>
      <c r="R23" s="468">
        <v>184837.8067900007</v>
      </c>
      <c r="S23" s="468">
        <v>177572.32317000028</v>
      </c>
      <c r="T23" s="469">
        <v>4.091563082747277</v>
      </c>
    </row>
    <row r="24" spans="1:20" ht="12.75">
      <c r="A24" s="459" t="s">
        <v>353</v>
      </c>
      <c r="B24" s="460">
        <v>1447661.4754599892</v>
      </c>
      <c r="C24" s="460">
        <v>1529147.7530999887</v>
      </c>
      <c r="D24" s="430">
        <v>-5.328868807792131</v>
      </c>
      <c r="E24" s="430">
        <v>-0.31602646071992696</v>
      </c>
      <c r="F24" s="430">
        <v>6.798398231794252</v>
      </c>
      <c r="G24" s="430"/>
      <c r="H24" s="460">
        <v>998193.6071699967</v>
      </c>
      <c r="I24" s="460">
        <v>675610.9156799979</v>
      </c>
      <c r="J24" s="430">
        <v>47.74681462411268</v>
      </c>
      <c r="K24" s="430"/>
      <c r="L24" s="460">
        <v>159468.14892000004</v>
      </c>
      <c r="M24" s="460">
        <v>263818.0127199998</v>
      </c>
      <c r="N24" s="430">
        <v>-39.553729756409886</v>
      </c>
      <c r="O24" s="430">
        <v>-3.063350921752078</v>
      </c>
      <c r="P24" s="430">
        <v>6.273723897656025</v>
      </c>
      <c r="Q24" s="430"/>
      <c r="R24" s="460">
        <v>152503.49232999948</v>
      </c>
      <c r="S24" s="460">
        <v>172356.77983999986</v>
      </c>
      <c r="T24" s="430">
        <v>-11.518715729332106</v>
      </c>
    </row>
    <row r="25" spans="1:20" ht="12.75">
      <c r="A25" s="467" t="s">
        <v>354</v>
      </c>
      <c r="B25" s="468">
        <v>5619.641249999997</v>
      </c>
      <c r="C25" s="468">
        <v>14728.14001</v>
      </c>
      <c r="D25" s="469">
        <v>-61.844189108845946</v>
      </c>
      <c r="E25" s="469">
        <v>-0.0353252929077429</v>
      </c>
      <c r="F25" s="469">
        <v>0.02639053382641039</v>
      </c>
      <c r="G25" s="469"/>
      <c r="H25" s="468">
        <v>8914.767639999995</v>
      </c>
      <c r="I25" s="468">
        <v>14378.307369999997</v>
      </c>
      <c r="J25" s="469">
        <v>-37.998490291002895</v>
      </c>
      <c r="K25" s="469"/>
      <c r="L25" s="468">
        <v>253.50767000000002</v>
      </c>
      <c r="M25" s="468">
        <v>4158.87174</v>
      </c>
      <c r="N25" s="469">
        <v>-93.90441240200401</v>
      </c>
      <c r="O25" s="469">
        <v>-0.11464797545439605</v>
      </c>
      <c r="P25" s="469">
        <v>0.009973384266948304</v>
      </c>
      <c r="Q25" s="469"/>
      <c r="R25" s="468">
        <v>7.44939</v>
      </c>
      <c r="S25" s="468">
        <v>75.807</v>
      </c>
      <c r="T25" s="469">
        <v>-90.1732161937552</v>
      </c>
    </row>
    <row r="26" spans="1:20" ht="12.75">
      <c r="A26" s="459" t="s">
        <v>355</v>
      </c>
      <c r="B26" s="460">
        <v>386819.3359699995</v>
      </c>
      <c r="C26" s="460">
        <v>471706.7662199984</v>
      </c>
      <c r="D26" s="430">
        <v>-17.995805090997667</v>
      </c>
      <c r="E26" s="430">
        <v>-0.329217077015533</v>
      </c>
      <c r="F26" s="430">
        <v>1.8165516830146202</v>
      </c>
      <c r="G26" s="430"/>
      <c r="H26" s="460">
        <v>347318.9638399995</v>
      </c>
      <c r="I26" s="460">
        <v>319071.2342799999</v>
      </c>
      <c r="J26" s="430">
        <v>8.853110692896527</v>
      </c>
      <c r="K26" s="430"/>
      <c r="L26" s="460">
        <v>43965.11807999997</v>
      </c>
      <c r="M26" s="460">
        <v>54900.99734999998</v>
      </c>
      <c r="N26" s="430">
        <v>-19.91927250480089</v>
      </c>
      <c r="O26" s="430">
        <v>-0.32103957419754725</v>
      </c>
      <c r="P26" s="430">
        <v>1.729655820486994</v>
      </c>
      <c r="Q26" s="430"/>
      <c r="R26" s="460">
        <v>48710.44898999999</v>
      </c>
      <c r="S26" s="460">
        <v>32771.02051</v>
      </c>
      <c r="T26" s="430">
        <v>48.638791932451745</v>
      </c>
    </row>
    <row r="27" spans="1:20" ht="12.75">
      <c r="A27" s="467" t="s">
        <v>356</v>
      </c>
      <c r="B27" s="468">
        <v>1387025.2957000092</v>
      </c>
      <c r="C27" s="468">
        <v>2038738.9592300002</v>
      </c>
      <c r="D27" s="469">
        <v>-31.966508540952837</v>
      </c>
      <c r="E27" s="469">
        <v>-2.527526946292863</v>
      </c>
      <c r="F27" s="469">
        <v>6.51364319461816</v>
      </c>
      <c r="G27" s="469"/>
      <c r="H27" s="468">
        <v>666533.7611699994</v>
      </c>
      <c r="I27" s="468">
        <v>663667.99289</v>
      </c>
      <c r="J27" s="469">
        <v>0.4318075168157712</v>
      </c>
      <c r="K27" s="469"/>
      <c r="L27" s="468">
        <v>181765.19479000036</v>
      </c>
      <c r="M27" s="468">
        <v>228576.6760000007</v>
      </c>
      <c r="N27" s="469">
        <v>-20.479552870040074</v>
      </c>
      <c r="O27" s="469">
        <v>-1.3742231076418034</v>
      </c>
      <c r="P27" s="469">
        <v>7.150924206740503</v>
      </c>
      <c r="Q27" s="469"/>
      <c r="R27" s="468">
        <v>88459.76103999988</v>
      </c>
      <c r="S27" s="468">
        <v>110734.65120000012</v>
      </c>
      <c r="T27" s="469">
        <v>-20.115555445936348</v>
      </c>
    </row>
    <row r="28" spans="1:20" ht="12.75">
      <c r="A28" s="459" t="s">
        <v>205</v>
      </c>
      <c r="B28" s="460">
        <v>94047.28586000021</v>
      </c>
      <c r="C28" s="460">
        <v>99055.39638999986</v>
      </c>
      <c r="D28" s="430">
        <v>-5.0558684458560705</v>
      </c>
      <c r="E28" s="430">
        <v>-0.019422846294221745</v>
      </c>
      <c r="F28" s="430">
        <v>0.4416577443925668</v>
      </c>
      <c r="G28" s="430"/>
      <c r="H28" s="460">
        <v>28761.646070000035</v>
      </c>
      <c r="I28" s="460">
        <v>42832.61720999994</v>
      </c>
      <c r="J28" s="430">
        <v>-32.851065511623275</v>
      </c>
      <c r="K28" s="430"/>
      <c r="L28" s="460">
        <v>11670.345350000005</v>
      </c>
      <c r="M28" s="460">
        <v>8580.777100000016</v>
      </c>
      <c r="N28" s="430">
        <v>36.00569288765214</v>
      </c>
      <c r="O28" s="430">
        <v>0.09069903305856966</v>
      </c>
      <c r="P28" s="430">
        <v>0.4591294563337801</v>
      </c>
      <c r="Q28" s="430"/>
      <c r="R28" s="460">
        <v>2005.4122899999988</v>
      </c>
      <c r="S28" s="460">
        <v>2302.0858800000024</v>
      </c>
      <c r="T28" s="430">
        <v>-12.887164313783256</v>
      </c>
    </row>
    <row r="29" spans="1:20" ht="13.5" customHeight="1">
      <c r="A29" s="467" t="s">
        <v>357</v>
      </c>
      <c r="B29" s="468">
        <v>15237.188890000003</v>
      </c>
      <c r="C29" s="468">
        <v>4341.030609999994</v>
      </c>
      <c r="D29" s="469">
        <v>251.00394949760613</v>
      </c>
      <c r="E29" s="469">
        <v>0.04225833399686694</v>
      </c>
      <c r="F29" s="469">
        <v>0.07155573299647017</v>
      </c>
      <c r="G29" s="469"/>
      <c r="H29" s="468">
        <v>58702.48543000001</v>
      </c>
      <c r="I29" s="468">
        <v>4745.5708500000055</v>
      </c>
      <c r="J29" s="469">
        <v>1136.99523799123</v>
      </c>
      <c r="K29" s="469"/>
      <c r="L29" s="468">
        <v>2460.6742</v>
      </c>
      <c r="M29" s="468">
        <v>443.12889000000007</v>
      </c>
      <c r="N29" s="469">
        <v>455.29536790074775</v>
      </c>
      <c r="O29" s="469">
        <v>0.05922814903631043</v>
      </c>
      <c r="P29" s="469">
        <v>0.09680673311527656</v>
      </c>
      <c r="Q29" s="469"/>
      <c r="R29" s="468">
        <v>11607.617799999998</v>
      </c>
      <c r="S29" s="468">
        <v>137.01662000000002</v>
      </c>
      <c r="T29" s="602" t="s">
        <v>521</v>
      </c>
    </row>
    <row r="30" spans="1:20" ht="12.75">
      <c r="A30" s="459" t="s">
        <v>358</v>
      </c>
      <c r="B30" s="460">
        <v>30175.402089999992</v>
      </c>
      <c r="C30" s="460">
        <v>24802.691529999986</v>
      </c>
      <c r="D30" s="430">
        <v>21.66180454045267</v>
      </c>
      <c r="E30" s="430">
        <v>0.02083686667159667</v>
      </c>
      <c r="F30" s="430">
        <v>0.14170743899028787</v>
      </c>
      <c r="G30" s="430"/>
      <c r="H30" s="460">
        <v>6720.995139999995</v>
      </c>
      <c r="I30" s="460">
        <v>5668.474560000001</v>
      </c>
      <c r="J30" s="430">
        <v>18.567968663512797</v>
      </c>
      <c r="K30" s="430"/>
      <c r="L30" s="460">
        <v>2873.6648900000005</v>
      </c>
      <c r="M30" s="460">
        <v>2107.00906</v>
      </c>
      <c r="N30" s="430">
        <v>36.38597690700014</v>
      </c>
      <c r="O30" s="430">
        <v>0.022506362327394926</v>
      </c>
      <c r="P30" s="430">
        <v>0.11305442633119436</v>
      </c>
      <c r="Q30" s="430"/>
      <c r="R30" s="460">
        <v>742.0585800000002</v>
      </c>
      <c r="S30" s="460">
        <v>605.0640199999999</v>
      </c>
      <c r="T30" s="430">
        <v>22.641333060921447</v>
      </c>
    </row>
    <row r="31" spans="1:20" ht="12.75">
      <c r="A31" s="467" t="s">
        <v>359</v>
      </c>
      <c r="B31" s="468">
        <v>402168.8307599997</v>
      </c>
      <c r="C31" s="468">
        <v>865484.7014000007</v>
      </c>
      <c r="D31" s="469">
        <v>-53.53253152719455</v>
      </c>
      <c r="E31" s="469">
        <v>-1.7968678780567733</v>
      </c>
      <c r="F31" s="469">
        <v>1.8886348184770148</v>
      </c>
      <c r="G31" s="469"/>
      <c r="H31" s="468">
        <v>754981.8625099986</v>
      </c>
      <c r="I31" s="468">
        <v>880976.8668499992</v>
      </c>
      <c r="J31" s="469">
        <v>-14.301738113794682</v>
      </c>
      <c r="K31" s="469"/>
      <c r="L31" s="468">
        <v>56552.46131999995</v>
      </c>
      <c r="M31" s="468">
        <v>126717.74587999994</v>
      </c>
      <c r="N31" s="469">
        <v>-55.3713168370637</v>
      </c>
      <c r="O31" s="469">
        <v>-2.05980996337317</v>
      </c>
      <c r="P31" s="469">
        <v>2.2248613936852086</v>
      </c>
      <c r="Q31" s="469"/>
      <c r="R31" s="468">
        <v>119719.79385999996</v>
      </c>
      <c r="S31" s="468">
        <v>109554.51904000001</v>
      </c>
      <c r="T31" s="469">
        <v>9.278736202829252</v>
      </c>
    </row>
    <row r="32" spans="1:20" ht="12.75">
      <c r="A32" s="459"/>
      <c r="B32" s="460"/>
      <c r="C32" s="460"/>
      <c r="D32" s="430"/>
      <c r="E32" s="430"/>
      <c r="F32" s="430"/>
      <c r="G32" s="430"/>
      <c r="H32" s="460"/>
      <c r="I32" s="460"/>
      <c r="J32" s="430"/>
      <c r="K32" s="430"/>
      <c r="L32" s="460"/>
      <c r="M32" s="460"/>
      <c r="N32" s="430"/>
      <c r="O32" s="430"/>
      <c r="P32" s="430"/>
      <c r="Q32" s="430"/>
      <c r="R32" s="460"/>
      <c r="S32" s="460"/>
      <c r="T32" s="430"/>
    </row>
    <row r="33" spans="1:20" ht="12.75">
      <c r="A33" s="467" t="s">
        <v>360</v>
      </c>
      <c r="B33" s="468">
        <v>6114813.315590146</v>
      </c>
      <c r="C33" s="468">
        <v>7648416.684940143</v>
      </c>
      <c r="D33" s="469">
        <v>-20.051252860865787</v>
      </c>
      <c r="E33" s="469">
        <v>-5.947740638062078</v>
      </c>
      <c r="F33" s="469">
        <v>28.71592339586918</v>
      </c>
      <c r="G33" s="469"/>
      <c r="H33" s="468">
        <v>4030172.7142803394</v>
      </c>
      <c r="I33" s="468">
        <v>5705845.285820621</v>
      </c>
      <c r="J33" s="469">
        <v>-29.367648220403588</v>
      </c>
      <c r="K33" s="469"/>
      <c r="L33" s="468">
        <v>617035.3957199943</v>
      </c>
      <c r="M33" s="468">
        <v>980179.7850100053</v>
      </c>
      <c r="N33" s="469">
        <v>-37.04875318218322</v>
      </c>
      <c r="O33" s="469">
        <v>-10.660662689438537</v>
      </c>
      <c r="P33" s="469">
        <v>24.275127880051958</v>
      </c>
      <c r="Q33" s="469"/>
      <c r="R33" s="468">
        <v>469291.12665998976</v>
      </c>
      <c r="S33" s="468">
        <v>828917.3685199799</v>
      </c>
      <c r="T33" s="469">
        <v>-43.3850532655743</v>
      </c>
    </row>
    <row r="34" spans="1:20" s="470" customFormat="1" ht="15">
      <c r="A34" s="459" t="s">
        <v>361</v>
      </c>
      <c r="B34" s="460">
        <v>415597.0917699997</v>
      </c>
      <c r="C34" s="460">
        <v>534525.3286799982</v>
      </c>
      <c r="D34" s="430">
        <v>-22.24931739038258</v>
      </c>
      <c r="E34" s="430">
        <v>-0.4612367981314998</v>
      </c>
      <c r="F34" s="430">
        <v>1.951695601300878</v>
      </c>
      <c r="G34" s="430"/>
      <c r="H34" s="460">
        <v>597430.0896300012</v>
      </c>
      <c r="I34" s="460">
        <v>497624.2637099977</v>
      </c>
      <c r="J34" s="430">
        <v>20.056462917605586</v>
      </c>
      <c r="K34" s="430"/>
      <c r="L34" s="460">
        <v>50632.853350000034</v>
      </c>
      <c r="M34" s="460">
        <v>69291.26595999995</v>
      </c>
      <c r="N34" s="430">
        <v>-26.927510056997562</v>
      </c>
      <c r="O34" s="430">
        <v>-0.5477464309567595</v>
      </c>
      <c r="P34" s="430">
        <v>1.9919748502741201</v>
      </c>
      <c r="Q34" s="430"/>
      <c r="R34" s="460">
        <v>83155.7786899998</v>
      </c>
      <c r="S34" s="460">
        <v>70350.33191000012</v>
      </c>
      <c r="T34" s="430">
        <v>18.20239710650095</v>
      </c>
    </row>
    <row r="35" spans="1:20" ht="12.75">
      <c r="A35" s="467"/>
      <c r="B35" s="468"/>
      <c r="C35" s="468"/>
      <c r="D35" s="469"/>
      <c r="E35" s="469"/>
      <c r="F35" s="469"/>
      <c r="G35" s="469"/>
      <c r="H35" s="468"/>
      <c r="I35" s="468"/>
      <c r="J35" s="469"/>
      <c r="K35" s="469"/>
      <c r="L35" s="468"/>
      <c r="M35" s="468"/>
      <c r="N35" s="469"/>
      <c r="O35" s="469"/>
      <c r="P35" s="469"/>
      <c r="Q35" s="469"/>
      <c r="R35" s="468"/>
      <c r="S35" s="468"/>
      <c r="T35" s="469"/>
    </row>
    <row r="36" spans="1:20" s="458" customFormat="1" ht="12.75">
      <c r="A36" s="605" t="s">
        <v>206</v>
      </c>
      <c r="B36" s="472">
        <v>3299869.063000003</v>
      </c>
      <c r="C36" s="472">
        <v>3246464.947310012</v>
      </c>
      <c r="D36" s="465">
        <v>1.6449928324111784</v>
      </c>
      <c r="E36" s="465">
        <v>0.20711602196319798</v>
      </c>
      <c r="F36" s="465">
        <v>15.496595290638309</v>
      </c>
      <c r="G36" s="472"/>
      <c r="H36" s="472">
        <v>641835.402300001</v>
      </c>
      <c r="I36" s="472">
        <v>765808.4784500035</v>
      </c>
      <c r="J36" s="465">
        <v>-16.188522279215825</v>
      </c>
      <c r="K36" s="472"/>
      <c r="L36" s="472">
        <v>510564.77773000003</v>
      </c>
      <c r="M36" s="472">
        <v>391159.79847000015</v>
      </c>
      <c r="N36" s="465">
        <v>30.525882191126446</v>
      </c>
      <c r="O36" s="465">
        <v>3.505317016790482</v>
      </c>
      <c r="P36" s="465">
        <v>20.086408910114393</v>
      </c>
      <c r="Q36" s="472"/>
      <c r="R36" s="472">
        <v>67078.04839999985</v>
      </c>
      <c r="S36" s="472">
        <v>82433.61182999997</v>
      </c>
      <c r="T36" s="465">
        <v>-18.627794038270903</v>
      </c>
    </row>
    <row r="37" spans="1:20" ht="13.5" customHeight="1">
      <c r="A37" s="467" t="s">
        <v>362</v>
      </c>
      <c r="B37" s="468">
        <v>878047.155230007</v>
      </c>
      <c r="C37" s="468">
        <v>967714.5558900167</v>
      </c>
      <c r="D37" s="469">
        <v>-9.265893554483295</v>
      </c>
      <c r="E37" s="469">
        <v>-0.3477551324375194</v>
      </c>
      <c r="F37" s="469">
        <v>4.123418581440752</v>
      </c>
      <c r="G37" s="469"/>
      <c r="H37" s="468">
        <v>149164.38930000074</v>
      </c>
      <c r="I37" s="468">
        <v>155027.3288500027</v>
      </c>
      <c r="J37" s="469">
        <v>-3.781874843289515</v>
      </c>
      <c r="K37" s="469"/>
      <c r="L37" s="468">
        <v>112326.59268999976</v>
      </c>
      <c r="M37" s="468">
        <v>118812.07008000014</v>
      </c>
      <c r="N37" s="469">
        <v>-5.458601458280703</v>
      </c>
      <c r="O37" s="469">
        <v>-0.19039117462326732</v>
      </c>
      <c r="P37" s="469">
        <v>4.419102081977851</v>
      </c>
      <c r="Q37" s="469"/>
      <c r="R37" s="468">
        <v>13987.977509999879</v>
      </c>
      <c r="S37" s="468">
        <v>14823.960209999925</v>
      </c>
      <c r="T37" s="469">
        <v>-5.63940194224287</v>
      </c>
    </row>
    <row r="38" spans="1:20" ht="12.75">
      <c r="A38" s="459" t="s">
        <v>363</v>
      </c>
      <c r="B38" s="460">
        <v>66327.08356999997</v>
      </c>
      <c r="C38" s="460">
        <v>79216.00370999998</v>
      </c>
      <c r="D38" s="430">
        <v>-16.27060131332142</v>
      </c>
      <c r="E38" s="430">
        <v>-0.04998681903646728</v>
      </c>
      <c r="F38" s="430">
        <v>0.31148022884222976</v>
      </c>
      <c r="G38" s="430"/>
      <c r="H38" s="460">
        <v>9984.643579999973</v>
      </c>
      <c r="I38" s="460">
        <v>18051.154629999983</v>
      </c>
      <c r="J38" s="430">
        <v>-44.68695335750951</v>
      </c>
      <c r="K38" s="430"/>
      <c r="L38" s="460">
        <v>8153.403500000005</v>
      </c>
      <c r="M38" s="460">
        <v>10131.835579999997</v>
      </c>
      <c r="N38" s="430">
        <v>-19.526886953291765</v>
      </c>
      <c r="O38" s="430">
        <v>-0.05807991994611373</v>
      </c>
      <c r="P38" s="430">
        <v>0.32076751835154055</v>
      </c>
      <c r="Q38" s="430"/>
      <c r="R38" s="460">
        <v>1087.8810899999992</v>
      </c>
      <c r="S38" s="460">
        <v>1191.9471800000006</v>
      </c>
      <c r="T38" s="430">
        <v>-8.73076355615031</v>
      </c>
    </row>
    <row r="39" spans="1:20" ht="12.75">
      <c r="A39" s="467" t="s">
        <v>364</v>
      </c>
      <c r="B39" s="468">
        <v>99136.01765000007</v>
      </c>
      <c r="C39" s="468">
        <v>92651.90607</v>
      </c>
      <c r="D39" s="469">
        <v>6.99835745969567</v>
      </c>
      <c r="E39" s="469">
        <v>0.025147189108251037</v>
      </c>
      <c r="F39" s="469">
        <v>0.46555506140324276</v>
      </c>
      <c r="G39" s="469"/>
      <c r="H39" s="468">
        <v>26140.91851999995</v>
      </c>
      <c r="I39" s="468">
        <v>20849.247570000014</v>
      </c>
      <c r="J39" s="469">
        <v>25.38063271700088</v>
      </c>
      <c r="K39" s="469"/>
      <c r="L39" s="468">
        <v>6149.588430000002</v>
      </c>
      <c r="M39" s="468">
        <v>10809.645600000009</v>
      </c>
      <c r="N39" s="469">
        <v>-43.11017532341674</v>
      </c>
      <c r="O39" s="469">
        <v>-0.13680315342334862</v>
      </c>
      <c r="P39" s="469">
        <v>0.2419343308073059</v>
      </c>
      <c r="Q39" s="469"/>
      <c r="R39" s="468">
        <v>1628.93253</v>
      </c>
      <c r="S39" s="468">
        <v>2339.72433</v>
      </c>
      <c r="T39" s="469">
        <v>-30.379296863575377</v>
      </c>
    </row>
    <row r="40" spans="1:20" ht="12.75">
      <c r="A40" s="459" t="s">
        <v>365</v>
      </c>
      <c r="B40" s="460">
        <v>3390.7868699999954</v>
      </c>
      <c r="C40" s="460">
        <v>5494.70552</v>
      </c>
      <c r="D40" s="430">
        <v>-38.28992549904667</v>
      </c>
      <c r="E40" s="430">
        <v>-0.008159582003973745</v>
      </c>
      <c r="F40" s="430">
        <v>0.015923556613312843</v>
      </c>
      <c r="G40" s="430"/>
      <c r="H40" s="460">
        <v>4910.369819999997</v>
      </c>
      <c r="I40" s="460">
        <v>13048.472519999992</v>
      </c>
      <c r="J40" s="430">
        <v>-62.36824032488364</v>
      </c>
      <c r="K40" s="430"/>
      <c r="L40" s="460">
        <v>292.66852000000006</v>
      </c>
      <c r="M40" s="460">
        <v>745.9222099999996</v>
      </c>
      <c r="N40" s="430">
        <v>-60.76420354878558</v>
      </c>
      <c r="O40" s="430">
        <v>-0.01330595995515839</v>
      </c>
      <c r="P40" s="430">
        <v>0.011514032742279731</v>
      </c>
      <c r="Q40" s="430"/>
      <c r="R40" s="460">
        <v>17.498609999999996</v>
      </c>
      <c r="S40" s="460">
        <v>388.0691999999999</v>
      </c>
      <c r="T40" s="430">
        <v>-95.49085317773222</v>
      </c>
    </row>
    <row r="41" spans="1:20" ht="12.75">
      <c r="A41" s="467" t="s">
        <v>366</v>
      </c>
      <c r="B41" s="468">
        <v>37.73642</v>
      </c>
      <c r="C41" s="468">
        <v>5.04464</v>
      </c>
      <c r="D41" s="602" t="s">
        <v>521</v>
      </c>
      <c r="E41" s="469">
        <v>0.00012678782032084186</v>
      </c>
      <c r="F41" s="469">
        <v>0.0001772149189234509</v>
      </c>
      <c r="G41" s="469"/>
      <c r="H41" s="468">
        <v>47.34248</v>
      </c>
      <c r="I41" s="468">
        <v>0.315</v>
      </c>
      <c r="J41" s="602">
        <v>14929.35873015873</v>
      </c>
      <c r="K41" s="469"/>
      <c r="L41" s="468">
        <v>8.41773</v>
      </c>
      <c r="M41" s="468">
        <v>1E-33</v>
      </c>
      <c r="N41" s="602" t="s">
        <v>521</v>
      </c>
      <c r="O41" s="469">
        <v>0.00024711542512392023</v>
      </c>
      <c r="P41" s="469">
        <v>0.0003311665321424742</v>
      </c>
      <c r="Q41" s="469"/>
      <c r="R41" s="468">
        <v>19.020490000000002</v>
      </c>
      <c r="S41" s="468">
        <v>1E-33</v>
      </c>
      <c r="T41" s="602" t="s">
        <v>521</v>
      </c>
    </row>
    <row r="42" spans="1:20" ht="12.75">
      <c r="A42" s="459" t="s">
        <v>367</v>
      </c>
      <c r="B42" s="460">
        <v>34707.54253999995</v>
      </c>
      <c r="C42" s="460">
        <v>45232.696890000036</v>
      </c>
      <c r="D42" s="430">
        <v>-23.268907391473636</v>
      </c>
      <c r="E42" s="430">
        <v>-0.040819477513213964</v>
      </c>
      <c r="F42" s="430">
        <v>0.16299093388451566</v>
      </c>
      <c r="G42" s="430"/>
      <c r="H42" s="460">
        <v>21214.160990000008</v>
      </c>
      <c r="I42" s="460">
        <v>4773.831059999994</v>
      </c>
      <c r="J42" s="430">
        <v>344.3844099920879</v>
      </c>
      <c r="K42" s="430"/>
      <c r="L42" s="460">
        <v>3193.19616</v>
      </c>
      <c r="M42" s="460">
        <v>4524.615169999995</v>
      </c>
      <c r="N42" s="430">
        <v>-29.42612708430618</v>
      </c>
      <c r="O42" s="430">
        <v>-0.039085855055248586</v>
      </c>
      <c r="P42" s="430">
        <v>0.1256252812525307</v>
      </c>
      <c r="Q42" s="430"/>
      <c r="R42" s="460">
        <v>222.8371300000001</v>
      </c>
      <c r="S42" s="460">
        <v>438.4516000000001</v>
      </c>
      <c r="T42" s="430">
        <v>-49.17634466381237</v>
      </c>
    </row>
    <row r="43" spans="1:20" ht="13.5" customHeight="1">
      <c r="A43" s="467" t="s">
        <v>368</v>
      </c>
      <c r="B43" s="468">
        <v>16890.67109</v>
      </c>
      <c r="C43" s="468">
        <v>3767.8867400000026</v>
      </c>
      <c r="D43" s="469">
        <v>348.27969245168947</v>
      </c>
      <c r="E43" s="469">
        <v>0.05089380952266764</v>
      </c>
      <c r="F43" s="469">
        <v>0.07932069093403735</v>
      </c>
      <c r="G43" s="469"/>
      <c r="H43" s="468">
        <v>735.6225900000001</v>
      </c>
      <c r="I43" s="468">
        <v>361.46583000000015</v>
      </c>
      <c r="J43" s="469">
        <v>103.51096257148282</v>
      </c>
      <c r="K43" s="469"/>
      <c r="L43" s="468">
        <v>565.8458</v>
      </c>
      <c r="M43" s="468">
        <v>330.20072000000005</v>
      </c>
      <c r="N43" s="469">
        <v>71.36419327008129</v>
      </c>
      <c r="O43" s="469">
        <v>0.006917724151589584</v>
      </c>
      <c r="P43" s="469">
        <v>0.022261249922887052</v>
      </c>
      <c r="Q43" s="469"/>
      <c r="R43" s="468">
        <v>40.42256999999998</v>
      </c>
      <c r="S43" s="468">
        <v>25.34854</v>
      </c>
      <c r="T43" s="469">
        <v>59.46705411830416</v>
      </c>
    </row>
    <row r="44" spans="1:20" ht="12.75">
      <c r="A44" s="459" t="s">
        <v>369</v>
      </c>
      <c r="B44" s="460">
        <v>7054.504879999999</v>
      </c>
      <c r="C44" s="460">
        <v>6354.720250000004</v>
      </c>
      <c r="D44" s="430">
        <v>11.01204462934453</v>
      </c>
      <c r="E44" s="430">
        <v>0.0027139595314701784</v>
      </c>
      <c r="F44" s="430">
        <v>0.03312883178516373</v>
      </c>
      <c r="G44" s="430"/>
      <c r="H44" s="460">
        <v>826.6952000000005</v>
      </c>
      <c r="I44" s="460">
        <v>989.3650400000002</v>
      </c>
      <c r="J44" s="430">
        <v>-16.441842335565017</v>
      </c>
      <c r="K44" s="430"/>
      <c r="L44" s="460">
        <v>680.5127399999999</v>
      </c>
      <c r="M44" s="460">
        <v>802.9092200000001</v>
      </c>
      <c r="N44" s="430">
        <v>-15.244124360659377</v>
      </c>
      <c r="O44" s="430">
        <v>-0.003593137127096195</v>
      </c>
      <c r="P44" s="430">
        <v>0.02677242489181444</v>
      </c>
      <c r="Q44" s="430"/>
      <c r="R44" s="460">
        <v>108.37255000000003</v>
      </c>
      <c r="S44" s="460">
        <v>125.37935</v>
      </c>
      <c r="T44" s="430">
        <v>-13.564275137811746</v>
      </c>
    </row>
    <row r="45" spans="1:20" ht="12.75">
      <c r="A45" s="467" t="s">
        <v>370</v>
      </c>
      <c r="B45" s="468">
        <v>296558.1443999975</v>
      </c>
      <c r="C45" s="468">
        <v>384419.0525299978</v>
      </c>
      <c r="D45" s="469">
        <v>-22.855503012079286</v>
      </c>
      <c r="E45" s="469">
        <v>-0.3407490516947218</v>
      </c>
      <c r="F45" s="469">
        <v>1.3926739080160384</v>
      </c>
      <c r="G45" s="469"/>
      <c r="H45" s="468">
        <v>138772.5899500001</v>
      </c>
      <c r="I45" s="468">
        <v>135519.89898000009</v>
      </c>
      <c r="J45" s="469">
        <v>2.4001574635766625</v>
      </c>
      <c r="K45" s="469"/>
      <c r="L45" s="468">
        <v>32536.81630999999</v>
      </c>
      <c r="M45" s="468">
        <v>37737.52480000001</v>
      </c>
      <c r="N45" s="469">
        <v>-13.781265511086236</v>
      </c>
      <c r="O45" s="469">
        <v>-0.1526748053753132</v>
      </c>
      <c r="P45" s="469">
        <v>1.2800487333686625</v>
      </c>
      <c r="Q45" s="469"/>
      <c r="R45" s="468">
        <v>13551.777329999997</v>
      </c>
      <c r="S45" s="468">
        <v>17742.01393000004</v>
      </c>
      <c r="T45" s="469">
        <v>-23.617592774599032</v>
      </c>
    </row>
    <row r="46" spans="1:20" ht="13.5" customHeight="1">
      <c r="A46" s="459" t="s">
        <v>371</v>
      </c>
      <c r="B46" s="460">
        <v>2356.9998099999993</v>
      </c>
      <c r="C46" s="460">
        <v>1456.0964900000004</v>
      </c>
      <c r="D46" s="430">
        <v>61.87112778494499</v>
      </c>
      <c r="E46" s="430">
        <v>0.0034939537786749385</v>
      </c>
      <c r="F46" s="430">
        <v>0.011068764080740543</v>
      </c>
      <c r="G46" s="430"/>
      <c r="H46" s="460">
        <v>6666.720099999999</v>
      </c>
      <c r="I46" s="460">
        <v>815.1846400000001</v>
      </c>
      <c r="J46" s="430">
        <v>717.8171880176739</v>
      </c>
      <c r="K46" s="430"/>
      <c r="L46" s="460">
        <v>37.1155</v>
      </c>
      <c r="M46" s="460">
        <v>37.64154</v>
      </c>
      <c r="N46" s="430">
        <v>-1.3974986145625334</v>
      </c>
      <c r="O46" s="430">
        <v>-1.5442714155976427E-05</v>
      </c>
      <c r="P46" s="430">
        <v>0.001460181239328655</v>
      </c>
      <c r="Q46" s="430"/>
      <c r="R46" s="460">
        <v>23.40928</v>
      </c>
      <c r="S46" s="460">
        <v>6.13617</v>
      </c>
      <c r="T46" s="430">
        <v>281.49660130015957</v>
      </c>
    </row>
    <row r="47" spans="1:20" ht="13.5" customHeight="1">
      <c r="A47" s="467" t="s">
        <v>372</v>
      </c>
      <c r="B47" s="468">
        <v>82533.34099000007</v>
      </c>
      <c r="C47" s="468">
        <v>118749.76498000002</v>
      </c>
      <c r="D47" s="469">
        <v>-30.498101614011247</v>
      </c>
      <c r="E47" s="469">
        <v>-0.14045737055331772</v>
      </c>
      <c r="F47" s="469">
        <v>0.38758682810993694</v>
      </c>
      <c r="G47" s="469"/>
      <c r="H47" s="468">
        <v>20179.12842</v>
      </c>
      <c r="I47" s="468">
        <v>27518.97050000002</v>
      </c>
      <c r="J47" s="469">
        <v>-26.671935565322162</v>
      </c>
      <c r="K47" s="469"/>
      <c r="L47" s="468">
        <v>8369.50422</v>
      </c>
      <c r="M47" s="468">
        <v>17679.267869999992</v>
      </c>
      <c r="N47" s="469">
        <v>-52.659214841117716</v>
      </c>
      <c r="O47" s="469">
        <v>-0.27330244640454937</v>
      </c>
      <c r="P47" s="469">
        <v>0.32926925528488127</v>
      </c>
      <c r="Q47" s="469"/>
      <c r="R47" s="468">
        <v>2412.9062099999987</v>
      </c>
      <c r="S47" s="468">
        <v>3137.22012</v>
      </c>
      <c r="T47" s="469">
        <v>-23.087761849493724</v>
      </c>
    </row>
    <row r="48" spans="1:20" ht="12.75">
      <c r="A48" s="459" t="s">
        <v>373</v>
      </c>
      <c r="B48" s="460">
        <v>904522.5635000002</v>
      </c>
      <c r="C48" s="460">
        <v>447263.5394199963</v>
      </c>
      <c r="D48" s="430">
        <v>102.2348087378125</v>
      </c>
      <c r="E48" s="430">
        <v>1.773377741595564</v>
      </c>
      <c r="F48" s="430">
        <v>4.247750389546344</v>
      </c>
      <c r="G48" s="430"/>
      <c r="H48" s="460">
        <v>27254.58961000002</v>
      </c>
      <c r="I48" s="460">
        <v>33046.396000000284</v>
      </c>
      <c r="J48" s="430">
        <v>-17.52628755644099</v>
      </c>
      <c r="K48" s="430"/>
      <c r="L48" s="460">
        <v>229542.08131000015</v>
      </c>
      <c r="M48" s="460">
        <v>34421.093689999965</v>
      </c>
      <c r="N48" s="601" t="s">
        <v>521</v>
      </c>
      <c r="O48" s="430">
        <v>5.728077023890708</v>
      </c>
      <c r="P48" s="430">
        <v>9.030540899767347</v>
      </c>
      <c r="Q48" s="430"/>
      <c r="R48" s="460">
        <v>3290.7898999999934</v>
      </c>
      <c r="S48" s="460">
        <v>2827.981949999998</v>
      </c>
      <c r="T48" s="430">
        <v>16.36530777715875</v>
      </c>
    </row>
    <row r="49" spans="1:20" ht="12.75">
      <c r="A49" s="467" t="s">
        <v>374</v>
      </c>
      <c r="B49" s="468">
        <v>3398.532079999999</v>
      </c>
      <c r="C49" s="468">
        <v>2782.82778</v>
      </c>
      <c r="D49" s="469">
        <v>22.125131293608078</v>
      </c>
      <c r="E49" s="469">
        <v>0.002387872613824319</v>
      </c>
      <c r="F49" s="469">
        <v>0.015959929082195574</v>
      </c>
      <c r="G49" s="469"/>
      <c r="H49" s="468">
        <v>1787.7859700000004</v>
      </c>
      <c r="I49" s="468">
        <v>598.0403200000001</v>
      </c>
      <c r="J49" s="469">
        <v>198.9407085462064</v>
      </c>
      <c r="K49" s="469"/>
      <c r="L49" s="468">
        <v>130.84742999999997</v>
      </c>
      <c r="M49" s="468">
        <v>1000.3203799999999</v>
      </c>
      <c r="N49" s="469">
        <v>-86.91944774733071</v>
      </c>
      <c r="O49" s="469">
        <v>-0.02552471719489684</v>
      </c>
      <c r="P49" s="469">
        <v>0.005147740499262287</v>
      </c>
      <c r="Q49" s="469"/>
      <c r="R49" s="468">
        <v>27.69565</v>
      </c>
      <c r="S49" s="468">
        <v>126.02411000000001</v>
      </c>
      <c r="T49" s="469">
        <v>-78.02353057680789</v>
      </c>
    </row>
    <row r="50" spans="1:20" ht="12.75">
      <c r="A50" s="459" t="s">
        <v>375</v>
      </c>
      <c r="B50" s="460">
        <v>8990.477800000008</v>
      </c>
      <c r="C50" s="460">
        <v>12180.471610000006</v>
      </c>
      <c r="D50" s="430">
        <v>-26.189411314591922</v>
      </c>
      <c r="E50" s="430">
        <v>-0.012371683707857987</v>
      </c>
      <c r="F50" s="430">
        <v>0.04222040125719627</v>
      </c>
      <c r="G50" s="430"/>
      <c r="H50" s="460">
        <v>197.32016999999973</v>
      </c>
      <c r="I50" s="460">
        <v>378.1982899999998</v>
      </c>
      <c r="J50" s="430">
        <v>-47.82626595165202</v>
      </c>
      <c r="K50" s="430"/>
      <c r="L50" s="460">
        <v>1376.1840799999995</v>
      </c>
      <c r="M50" s="460">
        <v>1281.41229</v>
      </c>
      <c r="N50" s="430">
        <v>7.39588583156164</v>
      </c>
      <c r="O50" s="430">
        <v>0.002782171817770917</v>
      </c>
      <c r="P50" s="430">
        <v>0.05414121257907786</v>
      </c>
      <c r="Q50" s="430"/>
      <c r="R50" s="460">
        <v>15.687440000000006</v>
      </c>
      <c r="S50" s="460">
        <v>27.796739999999986</v>
      </c>
      <c r="T50" s="430">
        <v>-43.56374164740176</v>
      </c>
    </row>
    <row r="51" spans="1:20" ht="12.75">
      <c r="A51" s="467" t="s">
        <v>376</v>
      </c>
      <c r="B51" s="468">
        <v>48210.07095999999</v>
      </c>
      <c r="C51" s="468">
        <v>42648.982560000004</v>
      </c>
      <c r="D51" s="469">
        <v>13.039205313225144</v>
      </c>
      <c r="E51" s="469">
        <v>0.0215674483569728</v>
      </c>
      <c r="F51" s="469">
        <v>0.22640048569711205</v>
      </c>
      <c r="G51" s="469"/>
      <c r="H51" s="468">
        <v>1174.81275</v>
      </c>
      <c r="I51" s="468">
        <v>1295.4229999999977</v>
      </c>
      <c r="J51" s="469">
        <v>-9.310491630918849</v>
      </c>
      <c r="K51" s="469"/>
      <c r="L51" s="468">
        <v>7262.978849999996</v>
      </c>
      <c r="M51" s="468">
        <v>4811.93069</v>
      </c>
      <c r="N51" s="469">
        <v>50.93689659939794</v>
      </c>
      <c r="O51" s="469">
        <v>0.07195429267244274</v>
      </c>
      <c r="P51" s="469">
        <v>0.28573683389448623</v>
      </c>
      <c r="Q51" s="469"/>
      <c r="R51" s="468">
        <v>163.2779700000001</v>
      </c>
      <c r="S51" s="468">
        <v>124.87774000000007</v>
      </c>
      <c r="T51" s="469">
        <v>30.750260214510604</v>
      </c>
    </row>
    <row r="52" spans="1:20" ht="12.75">
      <c r="A52" s="459" t="s">
        <v>377</v>
      </c>
      <c r="B52" s="460">
        <v>372854.5350699986</v>
      </c>
      <c r="C52" s="460">
        <v>382134.4494600016</v>
      </c>
      <c r="D52" s="430">
        <v>-2.428442241498134</v>
      </c>
      <c r="E52" s="430">
        <v>-0.03599009042250063</v>
      </c>
      <c r="F52" s="430">
        <v>1.7509712421758812</v>
      </c>
      <c r="G52" s="430"/>
      <c r="H52" s="460">
        <v>40912.97018999996</v>
      </c>
      <c r="I52" s="460">
        <v>47716.10719000005</v>
      </c>
      <c r="J52" s="430">
        <v>-14.257527280904917</v>
      </c>
      <c r="K52" s="430"/>
      <c r="L52" s="460">
        <v>37440.286539999994</v>
      </c>
      <c r="M52" s="460">
        <v>63582.95738000001</v>
      </c>
      <c r="N52" s="430">
        <v>-41.115846002191745</v>
      </c>
      <c r="O52" s="430">
        <v>-0.7674583549842198</v>
      </c>
      <c r="P52" s="430">
        <v>1.4729588447090072</v>
      </c>
      <c r="Q52" s="430"/>
      <c r="R52" s="460">
        <v>5034.57900999998</v>
      </c>
      <c r="S52" s="460">
        <v>5634.15438000001</v>
      </c>
      <c r="T52" s="430">
        <v>-10.641798743186524</v>
      </c>
    </row>
    <row r="53" spans="1:20" ht="13.5" customHeight="1">
      <c r="A53" s="467" t="s">
        <v>378</v>
      </c>
      <c r="B53" s="468">
        <v>4722.873959999998</v>
      </c>
      <c r="C53" s="468">
        <v>5653.510209999999</v>
      </c>
      <c r="D53" s="469">
        <v>-16.46121109596441</v>
      </c>
      <c r="E53" s="469">
        <v>-0.0036092663553058944</v>
      </c>
      <c r="F53" s="469">
        <v>0.022179203165193652</v>
      </c>
      <c r="G53" s="469"/>
      <c r="H53" s="468">
        <v>15086.209599999995</v>
      </c>
      <c r="I53" s="468">
        <v>5999.387979999999</v>
      </c>
      <c r="J53" s="469">
        <v>151.46247667749597</v>
      </c>
      <c r="K53" s="469"/>
      <c r="L53" s="468">
        <v>17.32812</v>
      </c>
      <c r="M53" s="468">
        <v>5278.279369999998</v>
      </c>
      <c r="N53" s="469">
        <v>-99.6717089266156</v>
      </c>
      <c r="O53" s="469">
        <v>-0.15444332435228605</v>
      </c>
      <c r="P53" s="469">
        <v>0.0006817150715155569</v>
      </c>
      <c r="Q53" s="469"/>
      <c r="R53" s="468">
        <v>51.97</v>
      </c>
      <c r="S53" s="468">
        <v>5996.633559999998</v>
      </c>
      <c r="T53" s="469">
        <v>-99.13334707748925</v>
      </c>
    </row>
    <row r="54" spans="1:20" ht="12.75">
      <c r="A54" s="459" t="s">
        <v>379</v>
      </c>
      <c r="B54" s="460">
        <v>11715.65707</v>
      </c>
      <c r="C54" s="460">
        <v>27037.92931</v>
      </c>
      <c r="D54" s="430">
        <v>-56.66954767254697</v>
      </c>
      <c r="E54" s="430">
        <v>-0.05942403563440545</v>
      </c>
      <c r="F54" s="430">
        <v>0.05501818184647627</v>
      </c>
      <c r="G54" s="430"/>
      <c r="H54" s="460">
        <v>19220.106869999996</v>
      </c>
      <c r="I54" s="460">
        <v>38948.530159999995</v>
      </c>
      <c r="J54" s="430">
        <v>-50.65254891251588</v>
      </c>
      <c r="K54" s="430"/>
      <c r="L54" s="460">
        <v>7096.5654</v>
      </c>
      <c r="M54" s="460">
        <v>13287.318350000001</v>
      </c>
      <c r="N54" s="430">
        <v>-46.591439949958</v>
      </c>
      <c r="O54" s="430">
        <v>-0.1817390848930072</v>
      </c>
      <c r="P54" s="430">
        <v>0.2791898710982973</v>
      </c>
      <c r="Q54" s="430"/>
      <c r="R54" s="460">
        <v>13603.45803</v>
      </c>
      <c r="S54" s="460">
        <v>15960.60056</v>
      </c>
      <c r="T54" s="430">
        <v>-14.768507745926579</v>
      </c>
    </row>
    <row r="55" spans="1:20" ht="12.75">
      <c r="A55" s="467" t="s">
        <v>380</v>
      </c>
      <c r="B55" s="468">
        <v>1377.1484600000001</v>
      </c>
      <c r="C55" s="468">
        <v>2710.636780000001</v>
      </c>
      <c r="D55" s="469">
        <v>-49.194651597695824</v>
      </c>
      <c r="E55" s="469">
        <v>-0.005171638788591549</v>
      </c>
      <c r="F55" s="469">
        <v>0.006467260346489022</v>
      </c>
      <c r="G55" s="469"/>
      <c r="H55" s="468">
        <v>523.54977</v>
      </c>
      <c r="I55" s="468">
        <v>1511.4639299999994</v>
      </c>
      <c r="J55" s="469">
        <v>-65.36141156871669</v>
      </c>
      <c r="K55" s="469"/>
      <c r="L55" s="468">
        <v>82.68925999999998</v>
      </c>
      <c r="M55" s="468">
        <v>303.37834</v>
      </c>
      <c r="N55" s="469">
        <v>-72.74384848964498</v>
      </c>
      <c r="O55" s="469">
        <v>-0.006478667743489853</v>
      </c>
      <c r="P55" s="469">
        <v>0.0032531235237560955</v>
      </c>
      <c r="Q55" s="469"/>
      <c r="R55" s="468">
        <v>96.35204000000002</v>
      </c>
      <c r="S55" s="468">
        <v>57.74398</v>
      </c>
      <c r="T55" s="469">
        <v>66.86075327679183</v>
      </c>
    </row>
    <row r="56" spans="1:20" ht="13.5" customHeight="1">
      <c r="A56" s="459" t="s">
        <v>381</v>
      </c>
      <c r="B56" s="460">
        <v>693.0986000000001</v>
      </c>
      <c r="C56" s="460">
        <v>250.27500999999998</v>
      </c>
      <c r="D56" s="430">
        <v>176.93480064190197</v>
      </c>
      <c r="E56" s="430">
        <v>0.0017173931111352818</v>
      </c>
      <c r="F56" s="430">
        <v>0.003254877177139679</v>
      </c>
      <c r="G56" s="430"/>
      <c r="H56" s="460">
        <v>4.713880000000001</v>
      </c>
      <c r="I56" s="460">
        <v>4.11525</v>
      </c>
      <c r="J56" s="430">
        <v>14.546625356904242</v>
      </c>
      <c r="K56" s="430"/>
      <c r="L56" s="460">
        <v>103.89888</v>
      </c>
      <c r="M56" s="460">
        <v>39.967949999999995</v>
      </c>
      <c r="N56" s="430">
        <v>159.95548933583038</v>
      </c>
      <c r="O56" s="430">
        <v>0.001876790886084204</v>
      </c>
      <c r="P56" s="430">
        <v>0.004087542815353672</v>
      </c>
      <c r="Q56" s="430"/>
      <c r="R56" s="460">
        <v>0.73738</v>
      </c>
      <c r="S56" s="460">
        <v>0.30697</v>
      </c>
      <c r="T56" s="430">
        <v>140.21239860572695</v>
      </c>
    </row>
    <row r="57" spans="1:20" ht="13.5" customHeight="1">
      <c r="A57" s="467" t="s">
        <v>382</v>
      </c>
      <c r="B57" s="468">
        <v>156484.9480899993</v>
      </c>
      <c r="C57" s="468">
        <v>227358.21315999987</v>
      </c>
      <c r="D57" s="469">
        <v>-31.1725114676744</v>
      </c>
      <c r="E57" s="469">
        <v>-0.27486624458033887</v>
      </c>
      <c r="F57" s="469">
        <v>0.7348727671705383</v>
      </c>
      <c r="G57" s="469"/>
      <c r="H57" s="468">
        <v>59774.09030999993</v>
      </c>
      <c r="I57" s="468">
        <v>83417.41323999988</v>
      </c>
      <c r="J57" s="469">
        <v>-28.343390200767615</v>
      </c>
      <c r="K57" s="469"/>
      <c r="L57" s="468">
        <v>20726.47783000001</v>
      </c>
      <c r="M57" s="468">
        <v>23724.980229999994</v>
      </c>
      <c r="N57" s="469">
        <v>-12.638587560163305</v>
      </c>
      <c r="O57" s="469">
        <v>-0.08802565481562023</v>
      </c>
      <c r="P57" s="469">
        <v>0.8154117305364958</v>
      </c>
      <c r="Q57" s="469"/>
      <c r="R57" s="468">
        <v>3452.3856799999994</v>
      </c>
      <c r="S57" s="468">
        <v>2608.313109999995</v>
      </c>
      <c r="T57" s="469">
        <v>32.36086061768887</v>
      </c>
    </row>
    <row r="58" spans="1:20" ht="12.75">
      <c r="A58" s="459" t="s">
        <v>383</v>
      </c>
      <c r="B58" s="460">
        <v>12872.69710999999</v>
      </c>
      <c r="C58" s="460">
        <v>19631.632009999972</v>
      </c>
      <c r="D58" s="430">
        <v>-34.428797853164276</v>
      </c>
      <c r="E58" s="430">
        <v>-0.02621303042114761</v>
      </c>
      <c r="F58" s="430">
        <v>0.06045178569336436</v>
      </c>
      <c r="G58" s="430"/>
      <c r="H58" s="460">
        <v>11884.379949999988</v>
      </c>
      <c r="I58" s="460">
        <v>12974.767290000009</v>
      </c>
      <c r="J58" s="430">
        <v>-8.403906718546013</v>
      </c>
      <c r="K58" s="430"/>
      <c r="L58" s="460">
        <v>886.4599900000002</v>
      </c>
      <c r="M58" s="460">
        <v>1416.8521600000004</v>
      </c>
      <c r="N58" s="430">
        <v>-37.43454574681949</v>
      </c>
      <c r="O58" s="430">
        <v>-0.015570478807463367</v>
      </c>
      <c r="P58" s="430">
        <v>0.03487470859380764</v>
      </c>
      <c r="Q58" s="430"/>
      <c r="R58" s="460">
        <v>716.8091200000001</v>
      </c>
      <c r="S58" s="460">
        <v>715.3728499999997</v>
      </c>
      <c r="T58" s="430">
        <v>0.20077222667877004</v>
      </c>
    </row>
    <row r="59" spans="1:20" ht="12.75">
      <c r="A59" s="467" t="s">
        <v>384</v>
      </c>
      <c r="B59" s="468">
        <v>7107.864119999993</v>
      </c>
      <c r="C59" s="468">
        <v>18711.011100000007</v>
      </c>
      <c r="D59" s="469">
        <v>-62.01239963991048</v>
      </c>
      <c r="E59" s="469">
        <v>-0.04500023291654846</v>
      </c>
      <c r="F59" s="469">
        <v>0.03337941340870979</v>
      </c>
      <c r="G59" s="469"/>
      <c r="H59" s="468">
        <v>1044.544000000001</v>
      </c>
      <c r="I59" s="468">
        <v>1861.6122000000034</v>
      </c>
      <c r="J59" s="469">
        <v>-43.890354822556546</v>
      </c>
      <c r="K59" s="469"/>
      <c r="L59" s="468">
        <v>1196.8922000000005</v>
      </c>
      <c r="M59" s="468">
        <v>2003.9093400000004</v>
      </c>
      <c r="N59" s="469">
        <v>-40.272138259508274</v>
      </c>
      <c r="O59" s="469">
        <v>-0.02369123072768908</v>
      </c>
      <c r="P59" s="469">
        <v>0.047087592405835876</v>
      </c>
      <c r="Q59" s="469"/>
      <c r="R59" s="468">
        <v>89.12157999999995</v>
      </c>
      <c r="S59" s="468">
        <v>154.06831999999972</v>
      </c>
      <c r="T59" s="469">
        <v>-42.1545065202242</v>
      </c>
    </row>
    <row r="60" spans="1:20" ht="12.75">
      <c r="A60" s="459" t="s">
        <v>385</v>
      </c>
      <c r="B60" s="460">
        <v>167573.39350999997</v>
      </c>
      <c r="C60" s="460">
        <v>213567.0956399994</v>
      </c>
      <c r="D60" s="430">
        <v>-21.535949623779587</v>
      </c>
      <c r="E60" s="430">
        <v>-0.17837637600487619</v>
      </c>
      <c r="F60" s="430">
        <v>0.7869454851467674</v>
      </c>
      <c r="G60" s="430"/>
      <c r="H60" s="460">
        <v>24749.596469999986</v>
      </c>
      <c r="I60" s="460">
        <v>88895.78504000057</v>
      </c>
      <c r="J60" s="430">
        <v>-72.15886393391612</v>
      </c>
      <c r="K60" s="430"/>
      <c r="L60" s="460">
        <v>20344.92668000005</v>
      </c>
      <c r="M60" s="460">
        <v>23909.86243999996</v>
      </c>
      <c r="N60" s="430">
        <v>-14.909896570696937</v>
      </c>
      <c r="O60" s="430">
        <v>-0.10465417824898673</v>
      </c>
      <c r="P60" s="430">
        <v>0.8004009175048996</v>
      </c>
      <c r="Q60" s="430"/>
      <c r="R60" s="460">
        <v>2638.7206199999987</v>
      </c>
      <c r="S60" s="460">
        <v>3517.4000500000006</v>
      </c>
      <c r="T60" s="430">
        <v>-24.980935279170243</v>
      </c>
    </row>
    <row r="61" spans="1:20" ht="12.75">
      <c r="A61" s="467" t="s">
        <v>386</v>
      </c>
      <c r="B61" s="468">
        <v>16503.84782</v>
      </c>
      <c r="C61" s="468">
        <v>16572.301199999987</v>
      </c>
      <c r="D61" s="469">
        <v>-0.41305899026254816</v>
      </c>
      <c r="E61" s="469">
        <v>-0.0002654812568723025</v>
      </c>
      <c r="F61" s="469">
        <v>0.07750412077632884</v>
      </c>
      <c r="G61" s="469"/>
      <c r="H61" s="468">
        <v>1008.0757600000018</v>
      </c>
      <c r="I61" s="468">
        <v>9389.615120000019</v>
      </c>
      <c r="J61" s="469">
        <v>-89.26392884993992</v>
      </c>
      <c r="K61" s="469"/>
      <c r="L61" s="468">
        <v>746.3174300000001</v>
      </c>
      <c r="M61" s="468">
        <v>749.0422900000001</v>
      </c>
      <c r="N61" s="469">
        <v>-0.36377919329495195</v>
      </c>
      <c r="O61" s="469">
        <v>-7.999246083007816E-05</v>
      </c>
      <c r="P61" s="469">
        <v>0.02936128328784408</v>
      </c>
      <c r="Q61" s="469"/>
      <c r="R61" s="468">
        <v>177.2556599999999</v>
      </c>
      <c r="S61" s="468">
        <v>63.440950000000015</v>
      </c>
      <c r="T61" s="469">
        <v>179.40259406582</v>
      </c>
    </row>
    <row r="62" spans="1:20" ht="12.75">
      <c r="A62" s="459" t="s">
        <v>387</v>
      </c>
      <c r="B62" s="460">
        <v>10417.359839999985</v>
      </c>
      <c r="C62" s="460">
        <v>13912.275809999994</v>
      </c>
      <c r="D62" s="430">
        <v>-25.12109461981699</v>
      </c>
      <c r="E62" s="430">
        <v>-0.01355425669819147</v>
      </c>
      <c r="F62" s="430">
        <v>0.048921216677204955</v>
      </c>
      <c r="G62" s="430"/>
      <c r="H62" s="460">
        <v>2241.5039100000013</v>
      </c>
      <c r="I62" s="460">
        <v>3674.0456900000077</v>
      </c>
      <c r="J62" s="430">
        <v>-38.990853703836315</v>
      </c>
      <c r="K62" s="430"/>
      <c r="L62" s="460">
        <v>1120.5645800000004</v>
      </c>
      <c r="M62" s="460">
        <v>2823.5147800000013</v>
      </c>
      <c r="N62" s="430">
        <v>-60.313132131010136</v>
      </c>
      <c r="O62" s="430">
        <v>-0.049992725192880415</v>
      </c>
      <c r="P62" s="430">
        <v>0.04408474564998975</v>
      </c>
      <c r="Q62" s="430"/>
      <c r="R62" s="460">
        <v>476.17291000000006</v>
      </c>
      <c r="S62" s="460">
        <v>1330.8984999999996</v>
      </c>
      <c r="T62" s="430">
        <v>-64.22169609478107</v>
      </c>
    </row>
    <row r="63" spans="1:20" ht="13.5" customHeight="1">
      <c r="A63" s="467" t="s">
        <v>388</v>
      </c>
      <c r="B63" s="468">
        <v>85384.01156000029</v>
      </c>
      <c r="C63" s="468">
        <v>108987.36253999994</v>
      </c>
      <c r="D63" s="469">
        <v>-21.656961348465405</v>
      </c>
      <c r="E63" s="469">
        <v>-0.09154036344983243</v>
      </c>
      <c r="F63" s="469">
        <v>0.400973931442475</v>
      </c>
      <c r="G63" s="469"/>
      <c r="H63" s="468">
        <v>56328.572140000244</v>
      </c>
      <c r="I63" s="468">
        <v>59142.3431300001</v>
      </c>
      <c r="J63" s="469">
        <v>-4.757625148220694</v>
      </c>
      <c r="K63" s="469"/>
      <c r="L63" s="468">
        <v>10176.617550000006</v>
      </c>
      <c r="M63" s="468">
        <v>10913.346000000005</v>
      </c>
      <c r="N63" s="469">
        <v>-6.750711010170468</v>
      </c>
      <c r="O63" s="469">
        <v>-0.02162779800761446</v>
      </c>
      <c r="P63" s="469">
        <v>0.4003638918061929</v>
      </c>
      <c r="Q63" s="469"/>
      <c r="R63" s="468">
        <v>4142.00011</v>
      </c>
      <c r="S63" s="468">
        <v>3069.74743</v>
      </c>
      <c r="T63" s="469">
        <v>34.92967107069131</v>
      </c>
    </row>
    <row r="64" spans="1:20" ht="12.75">
      <c r="A64" s="459"/>
      <c r="B64" s="460"/>
      <c r="C64" s="460"/>
      <c r="D64" s="430"/>
      <c r="E64" s="430"/>
      <c r="F64" s="430"/>
      <c r="G64" s="430"/>
      <c r="H64" s="460"/>
      <c r="I64" s="460"/>
      <c r="J64" s="430"/>
      <c r="K64" s="430"/>
      <c r="L64" s="460"/>
      <c r="M64" s="460"/>
      <c r="N64" s="430"/>
      <c r="O64" s="430"/>
      <c r="P64" s="430"/>
      <c r="Q64" s="430"/>
      <c r="R64" s="460"/>
      <c r="S64" s="460"/>
      <c r="T64" s="430"/>
    </row>
    <row r="65" spans="1:20" ht="12.75">
      <c r="A65" s="467" t="s">
        <v>389</v>
      </c>
      <c r="B65" s="468">
        <v>550505.4582999992</v>
      </c>
      <c r="C65" s="468">
        <v>776309.6748499958</v>
      </c>
      <c r="D65" s="469">
        <v>-29.08687394545586</v>
      </c>
      <c r="E65" s="469">
        <v>-0.875731588663249</v>
      </c>
      <c r="F65" s="469">
        <v>2.5852420595157555</v>
      </c>
      <c r="G65" s="469"/>
      <c r="H65" s="468">
        <v>155387.94791000235</v>
      </c>
      <c r="I65" s="468">
        <v>176503.7019700015</v>
      </c>
      <c r="J65" s="469">
        <v>-11.963349110710428</v>
      </c>
      <c r="K65" s="469"/>
      <c r="L65" s="468">
        <v>49783.853719999956</v>
      </c>
      <c r="M65" s="468">
        <v>72626.20830000017</v>
      </c>
      <c r="N65" s="469">
        <v>-31.45194429763472</v>
      </c>
      <c r="O65" s="469">
        <v>-0.6705724895985118</v>
      </c>
      <c r="P65" s="469">
        <v>1.9585738902460164</v>
      </c>
      <c r="Q65" s="469"/>
      <c r="R65" s="468">
        <v>8272.689089999974</v>
      </c>
      <c r="S65" s="468">
        <v>21176.180400000183</v>
      </c>
      <c r="T65" s="469">
        <v>-60.93398840708827</v>
      </c>
    </row>
    <row r="66" spans="1:20" ht="13.5" customHeight="1">
      <c r="A66" s="459" t="s">
        <v>390</v>
      </c>
      <c r="B66" s="460">
        <v>441464.81150000566</v>
      </c>
      <c r="C66" s="460">
        <v>598457.7640099956</v>
      </c>
      <c r="D66" s="430">
        <v>-26.232921009838854</v>
      </c>
      <c r="E66" s="430">
        <v>-0.6088623578916494</v>
      </c>
      <c r="F66" s="430">
        <v>2.0731736284875466</v>
      </c>
      <c r="G66" s="430"/>
      <c r="H66" s="460">
        <v>117505.63813000056</v>
      </c>
      <c r="I66" s="460">
        <v>155795.35374000107</v>
      </c>
      <c r="J66" s="430">
        <v>-24.576930371043197</v>
      </c>
      <c r="K66" s="430"/>
      <c r="L66" s="460">
        <v>41523.31084000006</v>
      </c>
      <c r="M66" s="460">
        <v>71951.29448999991</v>
      </c>
      <c r="N66" s="430">
        <v>-42.289695919548556</v>
      </c>
      <c r="O66" s="430">
        <v>-0.8932603107171896</v>
      </c>
      <c r="P66" s="430">
        <v>1.6335913427915632</v>
      </c>
      <c r="Q66" s="430"/>
      <c r="R66" s="460">
        <v>10396.809219999954</v>
      </c>
      <c r="S66" s="460">
        <v>25314.47621000004</v>
      </c>
      <c r="T66" s="430">
        <v>-58.92939228229863</v>
      </c>
    </row>
    <row r="67" spans="1:20" ht="12.75">
      <c r="A67" s="467" t="s">
        <v>391</v>
      </c>
      <c r="B67" s="468">
        <v>2300108.7888900065</v>
      </c>
      <c r="C67" s="468">
        <v>2807801.2522500036</v>
      </c>
      <c r="D67" s="469">
        <v>-18.081495723857337</v>
      </c>
      <c r="E67" s="469">
        <v>-1.9689726537598415</v>
      </c>
      <c r="F67" s="469">
        <v>10.801596774104679</v>
      </c>
      <c r="G67" s="469"/>
      <c r="H67" s="468">
        <v>771431.3791699825</v>
      </c>
      <c r="I67" s="468">
        <v>925713.1438599932</v>
      </c>
      <c r="J67" s="469">
        <v>-16.666260570385138</v>
      </c>
      <c r="K67" s="469"/>
      <c r="L67" s="468">
        <v>302406.59274999873</v>
      </c>
      <c r="M67" s="468">
        <v>406878.13624</v>
      </c>
      <c r="N67" s="469">
        <v>-25.676371912099498</v>
      </c>
      <c r="O67" s="469">
        <v>-3.0669230164051102</v>
      </c>
      <c r="P67" s="469">
        <v>11.897143602614785</v>
      </c>
      <c r="Q67" s="469"/>
      <c r="R67" s="468">
        <v>106989.14138000073</v>
      </c>
      <c r="S67" s="468">
        <v>119328.71177000119</v>
      </c>
      <c r="T67" s="469">
        <v>-10.340822595809321</v>
      </c>
    </row>
    <row r="68" spans="1:20" ht="12.75">
      <c r="A68" s="459"/>
      <c r="B68" s="460"/>
      <c r="C68" s="460"/>
      <c r="D68" s="430"/>
      <c r="E68" s="430"/>
      <c r="F68" s="430"/>
      <c r="G68" s="430"/>
      <c r="H68" s="460"/>
      <c r="I68" s="460"/>
      <c r="J68" s="430"/>
      <c r="K68" s="430"/>
      <c r="L68" s="460"/>
      <c r="M68" s="460"/>
      <c r="N68" s="430"/>
      <c r="O68" s="430"/>
      <c r="P68" s="430"/>
      <c r="Q68" s="430"/>
      <c r="R68" s="460"/>
      <c r="S68" s="460"/>
      <c r="T68" s="430"/>
    </row>
    <row r="69" spans="1:20" s="458" customFormat="1" ht="12.75">
      <c r="A69" s="606" t="s">
        <v>392</v>
      </c>
      <c r="B69" s="607">
        <v>2627520.7412200198</v>
      </c>
      <c r="C69" s="607">
        <v>3391048.4963500053</v>
      </c>
      <c r="D69" s="608">
        <v>-22.515978640583217</v>
      </c>
      <c r="E69" s="608">
        <v>-2.9611731091851334</v>
      </c>
      <c r="F69" s="608">
        <v>12.339163999260963</v>
      </c>
      <c r="G69" s="608"/>
      <c r="H69" s="607">
        <v>1418073.926590005</v>
      </c>
      <c r="I69" s="607">
        <v>2010259.8983599953</v>
      </c>
      <c r="J69" s="608">
        <v>-29.458179624092683</v>
      </c>
      <c r="K69" s="608"/>
      <c r="L69" s="609">
        <v>304921.89061999833</v>
      </c>
      <c r="M69" s="609">
        <v>478663.70740999794</v>
      </c>
      <c r="N69" s="608">
        <v>-36.29726133407929</v>
      </c>
      <c r="O69" s="608">
        <v>-5.100458546171357</v>
      </c>
      <c r="P69" s="608">
        <v>11.99609931548668</v>
      </c>
      <c r="Q69" s="608"/>
      <c r="R69" s="609">
        <v>162038.84268999915</v>
      </c>
      <c r="S69" s="609">
        <v>323903.0219799995</v>
      </c>
      <c r="T69" s="608">
        <v>-49.973037701388044</v>
      </c>
    </row>
    <row r="70" spans="1:20" s="458" customFormat="1" ht="12.75">
      <c r="A70" s="471"/>
      <c r="B70" s="472"/>
      <c r="C70" s="472"/>
      <c r="D70" s="465"/>
      <c r="E70" s="465"/>
      <c r="F70" s="465"/>
      <c r="G70" s="465"/>
      <c r="H70" s="472"/>
      <c r="I70" s="472"/>
      <c r="J70" s="465"/>
      <c r="K70" s="465"/>
      <c r="L70" s="464"/>
      <c r="M70" s="464"/>
      <c r="N70" s="465"/>
      <c r="O70" s="465"/>
      <c r="P70" s="465"/>
      <c r="Q70" s="465"/>
      <c r="R70" s="464"/>
      <c r="S70" s="464"/>
      <c r="T70" s="465"/>
    </row>
    <row r="71" spans="1:20" ht="12.75">
      <c r="A71" s="309" t="s">
        <v>812</v>
      </c>
      <c r="B71" s="426"/>
      <c r="C71" s="426"/>
      <c r="D71" s="474"/>
      <c r="E71" s="474"/>
      <c r="F71" s="474"/>
      <c r="G71" s="474"/>
      <c r="H71" s="426"/>
      <c r="I71" s="426"/>
      <c r="J71" s="474"/>
      <c r="K71" s="475"/>
      <c r="N71" s="475"/>
      <c r="O71" s="475"/>
      <c r="P71" s="475"/>
      <c r="Q71" s="475"/>
      <c r="T71" s="475"/>
    </row>
    <row r="72" spans="1:20" ht="14.25">
      <c r="A72" s="310" t="s">
        <v>393</v>
      </c>
      <c r="B72" s="426"/>
      <c r="C72" s="426"/>
      <c r="D72" s="474"/>
      <c r="E72" s="474"/>
      <c r="F72" s="474"/>
      <c r="G72" s="474"/>
      <c r="H72" s="426"/>
      <c r="I72" s="426"/>
      <c r="J72" s="474"/>
      <c r="K72" s="475"/>
      <c r="N72" s="475"/>
      <c r="O72" s="475"/>
      <c r="P72" s="475"/>
      <c r="Q72" s="475"/>
      <c r="T72" s="475"/>
    </row>
    <row r="73" spans="1:20" ht="15">
      <c r="A73" s="632" t="s">
        <v>296</v>
      </c>
      <c r="B73" s="614"/>
      <c r="C73" s="614"/>
      <c r="D73" s="614"/>
      <c r="E73" s="614"/>
      <c r="F73" s="614"/>
      <c r="G73" s="614"/>
      <c r="H73" s="614"/>
      <c r="I73" s="614"/>
      <c r="J73" s="614"/>
      <c r="K73" s="657"/>
      <c r="L73" s="657"/>
      <c r="N73" s="475"/>
      <c r="O73" s="475"/>
      <c r="P73" s="475"/>
      <c r="Q73" s="475"/>
      <c r="T73" s="475"/>
    </row>
  </sheetData>
  <sheetProtection/>
  <mergeCells count="11">
    <mergeCell ref="C12:C13"/>
    <mergeCell ref="H12:H13"/>
    <mergeCell ref="A10:A13"/>
    <mergeCell ref="A73:L73"/>
    <mergeCell ref="L10:T10"/>
    <mergeCell ref="S12:S13"/>
    <mergeCell ref="I12:I13"/>
    <mergeCell ref="L12:L13"/>
    <mergeCell ref="M12:M13"/>
    <mergeCell ref="R12:R13"/>
    <mergeCell ref="B12:B13"/>
  </mergeCells>
  <printOptions horizontalCentered="1"/>
  <pageMargins left="0.5118110236220472" right="0.07874015748031496" top="0.7874015748031497" bottom="0.984251968503937" header="0.5118110236220472" footer="0.9055118110236221"/>
  <pageSetup fitToHeight="1" fitToWidth="1" horizontalDpi="600" verticalDpi="600" orientation="landscape" scale="4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workbookViewId="0" topLeftCell="A1">
      <selection activeCell="A7" sqref="A7:J7"/>
    </sheetView>
  </sheetViews>
  <sheetFormatPr defaultColWidth="9.140625" defaultRowHeight="12.75"/>
  <cols>
    <col min="1" max="1" width="20.00390625" style="357" customWidth="1"/>
    <col min="2" max="2" width="17.00390625" style="357" bestFit="1" customWidth="1"/>
    <col min="3" max="3" width="12.57421875" style="357" customWidth="1"/>
    <col min="4" max="4" width="10.421875" style="358" customWidth="1"/>
    <col min="5" max="5" width="13.28125" style="357" customWidth="1"/>
    <col min="6" max="6" width="15.7109375" style="357" customWidth="1"/>
    <col min="7" max="7" width="3.8515625" style="357" customWidth="1"/>
    <col min="8" max="8" width="13.28125" style="357" bestFit="1" customWidth="1"/>
    <col min="9" max="9" width="12.57421875" style="357" customWidth="1"/>
    <col min="10" max="10" width="11.57421875" style="358" customWidth="1"/>
    <col min="11" max="11" width="2.140625" style="357" customWidth="1"/>
    <col min="12" max="12" width="13.57421875" style="357" customWidth="1"/>
    <col min="13" max="13" width="14.421875" style="357" bestFit="1" customWidth="1"/>
    <col min="14" max="14" width="12.00390625" style="357" customWidth="1"/>
    <col min="15" max="15" width="14.421875" style="357" customWidth="1"/>
    <col min="16" max="16" width="14.28125" style="357" customWidth="1"/>
    <col min="17" max="16384" width="9.140625" style="357" customWidth="1"/>
  </cols>
  <sheetData>
    <row r="1" spans="1:10" s="312" customFormat="1" ht="4.5" customHeight="1">
      <c r="A1" s="663"/>
      <c r="B1" s="663"/>
      <c r="C1" s="663"/>
      <c r="D1" s="663"/>
      <c r="E1" s="663"/>
      <c r="F1" s="663"/>
      <c r="G1" s="663"/>
      <c r="H1" s="663"/>
      <c r="I1" s="663"/>
      <c r="J1" s="663"/>
    </row>
    <row r="2" spans="1:10" s="312" customFormat="1" ht="13.5" customHeight="1">
      <c r="A2" s="311"/>
      <c r="B2" s="311"/>
      <c r="C2" s="311"/>
      <c r="D2" s="311"/>
      <c r="E2" s="311"/>
      <c r="F2" s="311"/>
      <c r="G2" s="311"/>
      <c r="H2" s="311"/>
      <c r="I2" s="311"/>
      <c r="J2" s="311"/>
    </row>
    <row r="3" spans="1:10" s="312" customFormat="1" ht="13.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</row>
    <row r="4" spans="1:10" s="312" customFormat="1" ht="13.5" customHeight="1">
      <c r="A4" s="311"/>
      <c r="B4" s="311"/>
      <c r="C4" s="311"/>
      <c r="D4" s="311"/>
      <c r="E4" s="311"/>
      <c r="F4" s="311"/>
      <c r="G4" s="311"/>
      <c r="H4" s="311"/>
      <c r="I4" s="311"/>
      <c r="J4" s="311"/>
    </row>
    <row r="5" spans="1:10" s="312" customFormat="1" ht="13.5" customHeight="1">
      <c r="A5" s="311"/>
      <c r="B5" s="311"/>
      <c r="C5" s="311"/>
      <c r="D5" s="311"/>
      <c r="E5" s="311"/>
      <c r="F5" s="311"/>
      <c r="G5" s="311"/>
      <c r="H5" s="311"/>
      <c r="I5" s="311"/>
      <c r="J5" s="311"/>
    </row>
    <row r="6" spans="1:10" s="312" customFormat="1" ht="3.75" customHeight="1">
      <c r="A6" s="311"/>
      <c r="B6" s="311"/>
      <c r="C6" s="311"/>
      <c r="D6" s="311"/>
      <c r="E6" s="311"/>
      <c r="F6" s="311"/>
      <c r="G6" s="311"/>
      <c r="H6" s="311"/>
      <c r="I6" s="311"/>
      <c r="J6" s="311"/>
    </row>
    <row r="7" spans="1:10" s="312" customFormat="1" ht="15">
      <c r="A7" s="664" t="s">
        <v>394</v>
      </c>
      <c r="B7" s="664"/>
      <c r="C7" s="664"/>
      <c r="D7" s="664"/>
      <c r="E7" s="664"/>
      <c r="F7" s="664"/>
      <c r="G7" s="664"/>
      <c r="H7" s="664"/>
      <c r="I7" s="664"/>
      <c r="J7" s="664"/>
    </row>
    <row r="8" spans="1:13" s="312" customFormat="1" ht="15">
      <c r="A8" s="664" t="s">
        <v>395</v>
      </c>
      <c r="B8" s="664"/>
      <c r="C8" s="664"/>
      <c r="D8" s="664"/>
      <c r="E8" s="664"/>
      <c r="F8" s="664"/>
      <c r="G8" s="664"/>
      <c r="H8" s="664"/>
      <c r="I8" s="664"/>
      <c r="J8" s="664"/>
      <c r="L8" s="313"/>
      <c r="M8" s="313"/>
    </row>
    <row r="9" spans="1:10" s="312" customFormat="1" ht="15">
      <c r="A9" s="664" t="s">
        <v>437</v>
      </c>
      <c r="B9" s="664"/>
      <c r="C9" s="664"/>
      <c r="D9" s="664"/>
      <c r="E9" s="664"/>
      <c r="F9" s="664"/>
      <c r="G9" s="664"/>
      <c r="H9" s="664"/>
      <c r="I9" s="664"/>
      <c r="J9" s="664"/>
    </row>
    <row r="10" spans="1:10" s="312" customFormat="1" ht="13.5" thickBot="1">
      <c r="A10" s="314"/>
      <c r="B10" s="314"/>
      <c r="C10" s="314"/>
      <c r="D10" s="314"/>
      <c r="E10" s="314"/>
      <c r="F10" s="314"/>
      <c r="G10" s="314"/>
      <c r="H10" s="314"/>
      <c r="I10" s="314"/>
      <c r="J10" s="314"/>
    </row>
    <row r="11" spans="1:16" s="316" customFormat="1" ht="14.25" customHeight="1" thickBot="1">
      <c r="A11" s="315"/>
      <c r="B11" s="661" t="s">
        <v>203</v>
      </c>
      <c r="C11" s="661"/>
      <c r="D11" s="661"/>
      <c r="E11" s="661"/>
      <c r="F11" s="661"/>
      <c r="G11" s="661"/>
      <c r="H11" s="661"/>
      <c r="I11" s="661"/>
      <c r="J11" s="661"/>
      <c r="K11" s="315"/>
      <c r="L11" s="661" t="s">
        <v>204</v>
      </c>
      <c r="M11" s="661"/>
      <c r="N11" s="661"/>
      <c r="O11" s="661"/>
      <c r="P11" s="661"/>
    </row>
    <row r="12" spans="1:16" s="316" customFormat="1" ht="12">
      <c r="A12" s="317" t="s">
        <v>396</v>
      </c>
      <c r="B12" s="662" t="s">
        <v>397</v>
      </c>
      <c r="C12" s="662"/>
      <c r="D12" s="662"/>
      <c r="E12" s="662"/>
      <c r="F12" s="662"/>
      <c r="G12" s="318"/>
      <c r="H12" s="662" t="s">
        <v>398</v>
      </c>
      <c r="I12" s="662"/>
      <c r="J12" s="662"/>
      <c r="L12" s="662" t="s">
        <v>397</v>
      </c>
      <c r="M12" s="662"/>
      <c r="N12" s="662"/>
      <c r="O12" s="662"/>
      <c r="P12" s="662"/>
    </row>
    <row r="13" spans="1:16" s="316" customFormat="1" ht="13.5">
      <c r="A13" s="317"/>
      <c r="B13" s="319" t="s">
        <v>796</v>
      </c>
      <c r="C13" s="319" t="s">
        <v>337</v>
      </c>
      <c r="D13" s="659" t="s">
        <v>399</v>
      </c>
      <c r="E13" s="320" t="s">
        <v>513</v>
      </c>
      <c r="F13" s="321" t="s">
        <v>343</v>
      </c>
      <c r="G13" s="322"/>
      <c r="H13" s="319" t="s">
        <v>796</v>
      </c>
      <c r="I13" s="319" t="s">
        <v>337</v>
      </c>
      <c r="J13" s="659" t="s">
        <v>399</v>
      </c>
      <c r="L13" s="319" t="s">
        <v>796</v>
      </c>
      <c r="M13" s="319" t="s">
        <v>337</v>
      </c>
      <c r="N13" s="659" t="s">
        <v>399</v>
      </c>
      <c r="O13" s="320" t="s">
        <v>513</v>
      </c>
      <c r="P13" s="321" t="s">
        <v>343</v>
      </c>
    </row>
    <row r="14" spans="1:16" s="327" customFormat="1" ht="12.75" thickBot="1">
      <c r="A14" s="323"/>
      <c r="B14" s="324"/>
      <c r="C14" s="324"/>
      <c r="D14" s="660"/>
      <c r="E14" s="325" t="s">
        <v>512</v>
      </c>
      <c r="F14" s="325" t="s">
        <v>345</v>
      </c>
      <c r="G14" s="325"/>
      <c r="H14" s="324"/>
      <c r="I14" s="324"/>
      <c r="J14" s="660"/>
      <c r="K14" s="326"/>
      <c r="L14" s="324"/>
      <c r="M14" s="324"/>
      <c r="N14" s="660"/>
      <c r="O14" s="325" t="s">
        <v>512</v>
      </c>
      <c r="P14" s="325" t="s">
        <v>345</v>
      </c>
    </row>
    <row r="15" spans="1:10" s="327" customFormat="1" ht="12">
      <c r="A15" s="328"/>
      <c r="B15" s="328"/>
      <c r="C15" s="328"/>
      <c r="D15" s="329"/>
      <c r="E15" s="330"/>
      <c r="F15" s="330"/>
      <c r="G15" s="330"/>
      <c r="H15" s="328"/>
      <c r="I15" s="328"/>
      <c r="J15" s="329"/>
    </row>
    <row r="16" spans="1:16" s="327" customFormat="1" ht="12">
      <c r="A16" s="331" t="s">
        <v>221</v>
      </c>
      <c r="B16" s="332">
        <v>21294155.271599736</v>
      </c>
      <c r="C16" s="332">
        <v>25784637.607360512</v>
      </c>
      <c r="D16" s="333">
        <v>-17.41534011119442</v>
      </c>
      <c r="E16" s="334">
        <v>-17.41534011119442</v>
      </c>
      <c r="F16" s="334">
        <v>100</v>
      </c>
      <c r="G16" s="334"/>
      <c r="H16" s="332">
        <v>13258681.046939652</v>
      </c>
      <c r="I16" s="332">
        <v>14407546.544829635</v>
      </c>
      <c r="J16" s="333">
        <v>-7.974053696895883</v>
      </c>
      <c r="K16" s="335"/>
      <c r="L16" s="332">
        <v>2541841.998809992</v>
      </c>
      <c r="M16" s="332">
        <v>3406396.0174799757</v>
      </c>
      <c r="N16" s="336">
        <v>-25.380314391911895</v>
      </c>
      <c r="O16" s="337">
        <v>-25.380314391911895</v>
      </c>
      <c r="P16" s="337">
        <v>100</v>
      </c>
    </row>
    <row r="17" spans="1:16" s="327" customFormat="1" ht="12">
      <c r="A17" s="338" t="s">
        <v>297</v>
      </c>
      <c r="B17" s="338">
        <v>9098271.965289721</v>
      </c>
      <c r="C17" s="338">
        <v>9154607.591830365</v>
      </c>
      <c r="D17" s="339">
        <v>-0.6153800255831653</v>
      </c>
      <c r="E17" s="340">
        <v>-0.21848523682397017</v>
      </c>
      <c r="F17" s="340">
        <v>42.72661605611655</v>
      </c>
      <c r="G17" s="340"/>
      <c r="H17" s="338">
        <v>2060466.3826897058</v>
      </c>
      <c r="I17" s="338">
        <v>2034931.5327096723</v>
      </c>
      <c r="J17" s="339">
        <v>1.2548260012479042</v>
      </c>
      <c r="L17" s="329">
        <v>1101823.6148699934</v>
      </c>
      <c r="M17" s="329">
        <v>1129622.6448899822</v>
      </c>
      <c r="N17" s="341">
        <v>-2.4609129558212968</v>
      </c>
      <c r="O17" s="342">
        <v>-0.8160833290474039</v>
      </c>
      <c r="P17" s="343">
        <v>43.34744706342218</v>
      </c>
    </row>
    <row r="18" spans="1:16" s="327" customFormat="1" ht="12">
      <c r="A18" s="344" t="s">
        <v>400</v>
      </c>
      <c r="B18" s="344">
        <v>2331682.915010008</v>
      </c>
      <c r="C18" s="344">
        <v>3056371.5565800904</v>
      </c>
      <c r="D18" s="345">
        <v>-23.710750743308466</v>
      </c>
      <c r="E18" s="346">
        <v>-2.81054421863665</v>
      </c>
      <c r="F18" s="346">
        <v>10.949872795000235</v>
      </c>
      <c r="G18" s="346"/>
      <c r="H18" s="344">
        <v>2340163.6972599896</v>
      </c>
      <c r="I18" s="344">
        <v>2595767.0538600343</v>
      </c>
      <c r="J18" s="345">
        <v>-9.846929685772455</v>
      </c>
      <c r="K18" s="335"/>
      <c r="L18" s="347">
        <v>299559.7978899987</v>
      </c>
      <c r="M18" s="347">
        <v>421337.48078999616</v>
      </c>
      <c r="N18" s="348">
        <v>-28.902646560583133</v>
      </c>
      <c r="O18" s="349">
        <v>-3.574971385449411</v>
      </c>
      <c r="P18" s="350">
        <v>11.78514628486912</v>
      </c>
    </row>
    <row r="19" spans="1:16" s="327" customFormat="1" ht="12">
      <c r="A19" s="338" t="s">
        <v>401</v>
      </c>
      <c r="B19" s="338">
        <v>2098174.366259989</v>
      </c>
      <c r="C19" s="338">
        <v>2968284.450940046</v>
      </c>
      <c r="D19" s="339">
        <v>-29.3135681253357</v>
      </c>
      <c r="E19" s="340">
        <v>-3.3745290429510417</v>
      </c>
      <c r="F19" s="340">
        <v>9.853287625165148</v>
      </c>
      <c r="G19" s="340"/>
      <c r="H19" s="338">
        <v>1735278.1697499761</v>
      </c>
      <c r="I19" s="338">
        <v>1930027.6522299806</v>
      </c>
      <c r="J19" s="339">
        <v>-10.090502188141615</v>
      </c>
      <c r="L19" s="329">
        <v>260909.33456000025</v>
      </c>
      <c r="M19" s="329">
        <v>332844.0313600002</v>
      </c>
      <c r="N19" s="341">
        <v>-21.61213361888296</v>
      </c>
      <c r="O19" s="342">
        <v>-2.1117537840834095</v>
      </c>
      <c r="P19" s="343">
        <v>10.26457721141399</v>
      </c>
    </row>
    <row r="20" spans="1:16" s="327" customFormat="1" ht="12">
      <c r="A20" s="344" t="s">
        <v>403</v>
      </c>
      <c r="B20" s="344">
        <v>1853701.8894000011</v>
      </c>
      <c r="C20" s="344">
        <v>2784836.911760033</v>
      </c>
      <c r="D20" s="345">
        <v>-33.4358905696761</v>
      </c>
      <c r="E20" s="346">
        <v>-3.611200733316605</v>
      </c>
      <c r="F20" s="346">
        <v>8.705214486119132</v>
      </c>
      <c r="G20" s="346"/>
      <c r="H20" s="344">
        <v>916361.1724399871</v>
      </c>
      <c r="I20" s="344">
        <v>1349315.2397899884</v>
      </c>
      <c r="J20" s="345">
        <v>-32.08694711084621</v>
      </c>
      <c r="K20" s="335"/>
      <c r="L20" s="347">
        <v>212144.62317000033</v>
      </c>
      <c r="M20" s="347">
        <v>358445.07332999835</v>
      </c>
      <c r="N20" s="348">
        <v>-40.81530506218123</v>
      </c>
      <c r="O20" s="349">
        <v>-4.2948749766396785</v>
      </c>
      <c r="P20" s="350">
        <v>8.346097958461602</v>
      </c>
    </row>
    <row r="21" spans="1:16" s="327" customFormat="1" ht="12.75" customHeight="1">
      <c r="A21" s="338" t="s">
        <v>402</v>
      </c>
      <c r="B21" s="338">
        <v>1585931.7716800014</v>
      </c>
      <c r="C21" s="338">
        <v>2644548.79480998</v>
      </c>
      <c r="D21" s="339">
        <v>-40.030156569905294</v>
      </c>
      <c r="E21" s="340">
        <v>-4.105611408041602</v>
      </c>
      <c r="F21" s="340">
        <v>7.447732729718455</v>
      </c>
      <c r="G21" s="340"/>
      <c r="H21" s="338">
        <v>1641499.772539985</v>
      </c>
      <c r="I21" s="338">
        <v>2103542.7494599703</v>
      </c>
      <c r="J21" s="339">
        <v>-21.964991062748922</v>
      </c>
      <c r="L21" s="329">
        <v>209045.3251700002</v>
      </c>
      <c r="M21" s="329">
        <v>389157.9844699988</v>
      </c>
      <c r="N21" s="341">
        <v>-46.28265806888101</v>
      </c>
      <c r="O21" s="342">
        <v>-5.287484437386247</v>
      </c>
      <c r="P21" s="343">
        <v>8.22416677621459</v>
      </c>
    </row>
    <row r="22" spans="1:16" s="327" customFormat="1" ht="12">
      <c r="A22" s="344" t="s">
        <v>404</v>
      </c>
      <c r="B22" s="344">
        <v>1276700.6592500026</v>
      </c>
      <c r="C22" s="344">
        <v>1638925.4810599952</v>
      </c>
      <c r="D22" s="345">
        <v>-22.10136006767796</v>
      </c>
      <c r="E22" s="346">
        <v>-1.4048086590388673</v>
      </c>
      <c r="F22" s="346">
        <v>5.995544988594843</v>
      </c>
      <c r="G22" s="346"/>
      <c r="H22" s="344">
        <v>1453553.116580007</v>
      </c>
      <c r="I22" s="344">
        <v>1446290.5395699847</v>
      </c>
      <c r="J22" s="345">
        <v>0.5021520096633955</v>
      </c>
      <c r="K22" s="335"/>
      <c r="L22" s="347">
        <v>162794.0846400004</v>
      </c>
      <c r="M22" s="347">
        <v>224416.65980000005</v>
      </c>
      <c r="N22" s="348">
        <v>-27.45900202548137</v>
      </c>
      <c r="O22" s="349">
        <v>-1.8090255755285771</v>
      </c>
      <c r="P22" s="350">
        <v>6.404571358731791</v>
      </c>
    </row>
    <row r="23" spans="1:16" s="327" customFormat="1" ht="12">
      <c r="A23" s="338" t="s">
        <v>408</v>
      </c>
      <c r="B23" s="338">
        <v>739980.2950600012</v>
      </c>
      <c r="C23" s="338">
        <v>834717.5403600016</v>
      </c>
      <c r="D23" s="339">
        <v>-11.349617172192358</v>
      </c>
      <c r="E23" s="340">
        <v>-0.3674174007896726</v>
      </c>
      <c r="F23" s="340">
        <v>3.475039444494526</v>
      </c>
      <c r="G23" s="340"/>
      <c r="H23" s="338">
        <v>927950.4681399983</v>
      </c>
      <c r="I23" s="338">
        <v>813210.7669400006</v>
      </c>
      <c r="J23" s="339">
        <v>14.109466557083014</v>
      </c>
      <c r="L23" s="329">
        <v>17274.179159999996</v>
      </c>
      <c r="M23" s="329">
        <v>130470.95982999998</v>
      </c>
      <c r="N23" s="589">
        <v>-86.760134835746</v>
      </c>
      <c r="O23" s="342">
        <v>-3.32306578827385</v>
      </c>
      <c r="P23" s="343">
        <v>0.679592955348413</v>
      </c>
    </row>
    <row r="24" spans="1:16" s="327" customFormat="1" ht="12">
      <c r="A24" s="344" t="s">
        <v>406</v>
      </c>
      <c r="B24" s="344">
        <v>484414.84590000333</v>
      </c>
      <c r="C24" s="344">
        <v>441654.81732999854</v>
      </c>
      <c r="D24" s="345">
        <v>9.68177565196919</v>
      </c>
      <c r="E24" s="346">
        <v>0.16583529007131934</v>
      </c>
      <c r="F24" s="346">
        <v>2.274872328681068</v>
      </c>
      <c r="G24" s="346"/>
      <c r="H24" s="344">
        <v>119790.24055000057</v>
      </c>
      <c r="I24" s="344">
        <v>98690.90162000079</v>
      </c>
      <c r="J24" s="345">
        <v>21.379213872460728</v>
      </c>
      <c r="K24" s="335"/>
      <c r="L24" s="347">
        <v>51563.992369999796</v>
      </c>
      <c r="M24" s="347">
        <v>77486.18411999964</v>
      </c>
      <c r="N24" s="348">
        <v>-33.4539531716457</v>
      </c>
      <c r="O24" s="349">
        <v>-0.7609858518205078</v>
      </c>
      <c r="P24" s="350">
        <v>2.028607301088753</v>
      </c>
    </row>
    <row r="25" spans="1:16" s="327" customFormat="1" ht="12">
      <c r="A25" s="338" t="s">
        <v>405</v>
      </c>
      <c r="B25" s="338">
        <v>382928.4100800021</v>
      </c>
      <c r="C25" s="338">
        <v>584074.6599999991</v>
      </c>
      <c r="D25" s="339">
        <v>-34.438448317548534</v>
      </c>
      <c r="E25" s="340">
        <v>-0.7801011322438659</v>
      </c>
      <c r="F25" s="340">
        <v>1.7982794113966014</v>
      </c>
      <c r="G25" s="340"/>
      <c r="H25" s="338">
        <v>327191.0742000001</v>
      </c>
      <c r="I25" s="338">
        <v>366708.72051</v>
      </c>
      <c r="J25" s="339">
        <v>-10.776303943642455</v>
      </c>
      <c r="L25" s="329">
        <v>49896.45953000008</v>
      </c>
      <c r="M25" s="329">
        <v>95662.59551999992</v>
      </c>
      <c r="N25" s="341">
        <v>-47.84120244827733</v>
      </c>
      <c r="O25" s="342">
        <v>-1.3435353891664439</v>
      </c>
      <c r="P25" s="343">
        <v>1.9630039771693122</v>
      </c>
    </row>
    <row r="26" spans="1:16" s="327" customFormat="1" ht="12">
      <c r="A26" s="344" t="s">
        <v>407</v>
      </c>
      <c r="B26" s="344">
        <v>333227.4240100007</v>
      </c>
      <c r="C26" s="344">
        <v>375075.95643000153</v>
      </c>
      <c r="D26" s="345">
        <v>-11.157348718994946</v>
      </c>
      <c r="E26" s="346">
        <v>-0.16230025435011228</v>
      </c>
      <c r="F26" s="346">
        <v>1.5648774030234953</v>
      </c>
      <c r="G26" s="346"/>
      <c r="H26" s="344">
        <v>620652.4578500013</v>
      </c>
      <c r="I26" s="344">
        <v>593414.0577100002</v>
      </c>
      <c r="J26" s="345">
        <v>4.590117100547763</v>
      </c>
      <c r="K26" s="335"/>
      <c r="L26" s="347">
        <v>43773.85339000008</v>
      </c>
      <c r="M26" s="347">
        <v>56558.643190000046</v>
      </c>
      <c r="N26" s="348">
        <v>-22.604484617941484</v>
      </c>
      <c r="O26" s="349">
        <v>-0.3753171896160815</v>
      </c>
      <c r="P26" s="350">
        <v>1.7221311714297576</v>
      </c>
    </row>
    <row r="27" spans="1:16" s="327" customFormat="1" ht="12">
      <c r="A27" s="338" t="s">
        <v>411</v>
      </c>
      <c r="B27" s="338">
        <v>251790.16747999925</v>
      </c>
      <c r="C27" s="338">
        <v>209774.35330999922</v>
      </c>
      <c r="D27" s="339">
        <v>20.02905193463289</v>
      </c>
      <c r="E27" s="340">
        <v>0.16294901952783758</v>
      </c>
      <c r="F27" s="340">
        <v>1.1824379237800278</v>
      </c>
      <c r="G27" s="340"/>
      <c r="H27" s="338">
        <v>332895.6992899997</v>
      </c>
      <c r="I27" s="338">
        <v>286758.7177900004</v>
      </c>
      <c r="J27" s="339">
        <v>16.0891295147255</v>
      </c>
      <c r="L27" s="329">
        <v>32354.93827999998</v>
      </c>
      <c r="M27" s="329">
        <v>27086.247270000014</v>
      </c>
      <c r="N27" s="341">
        <v>19.451535524581228</v>
      </c>
      <c r="O27" s="342">
        <v>0.1546705369241742</v>
      </c>
      <c r="P27" s="343">
        <v>1.2728933700500469</v>
      </c>
    </row>
    <row r="28" spans="1:16" s="327" customFormat="1" ht="12">
      <c r="A28" s="344" t="s">
        <v>409</v>
      </c>
      <c r="B28" s="344">
        <v>164482.16173000043</v>
      </c>
      <c r="C28" s="344">
        <v>226740.35920000038</v>
      </c>
      <c r="D28" s="345">
        <v>-27.45792486598471</v>
      </c>
      <c r="E28" s="346">
        <v>-0.24145461502327906</v>
      </c>
      <c r="F28" s="346">
        <v>0.772428676470544</v>
      </c>
      <c r="G28" s="346"/>
      <c r="H28" s="344">
        <v>132899.0248499998</v>
      </c>
      <c r="I28" s="344">
        <v>140540.94193999993</v>
      </c>
      <c r="J28" s="345">
        <v>-5.437502399309821</v>
      </c>
      <c r="K28" s="335"/>
      <c r="L28" s="347">
        <v>25365.069420000007</v>
      </c>
      <c r="M28" s="347">
        <v>30555.381799999966</v>
      </c>
      <c r="N28" s="348">
        <v>-16.986573474922068</v>
      </c>
      <c r="O28" s="349">
        <v>-0.15236961155913137</v>
      </c>
      <c r="P28" s="350">
        <v>0.9979011060433777</v>
      </c>
    </row>
    <row r="29" spans="1:16" s="327" customFormat="1" ht="12">
      <c r="A29" s="338" t="s">
        <v>412</v>
      </c>
      <c r="B29" s="338">
        <v>142428.2935900009</v>
      </c>
      <c r="C29" s="338">
        <v>163478.34206000052</v>
      </c>
      <c r="D29" s="339">
        <v>-12.876353041477353</v>
      </c>
      <c r="E29" s="340">
        <v>-0.08163794578206776</v>
      </c>
      <c r="F29" s="340">
        <v>0.6688609704089045</v>
      </c>
      <c r="G29" s="340"/>
      <c r="H29" s="338">
        <v>58816.91709000016</v>
      </c>
      <c r="I29" s="338">
        <v>58763.37950000011</v>
      </c>
      <c r="J29" s="339">
        <v>0.09110706439211982</v>
      </c>
      <c r="L29" s="329">
        <v>15139.704250000003</v>
      </c>
      <c r="M29" s="329">
        <v>23088.72096000002</v>
      </c>
      <c r="N29" s="341">
        <v>-34.428137980320635</v>
      </c>
      <c r="O29" s="342">
        <v>-0.23335562480725996</v>
      </c>
      <c r="P29" s="343">
        <v>0.5956194073859792</v>
      </c>
    </row>
    <row r="30" spans="1:16" s="327" customFormat="1" ht="12">
      <c r="A30" s="344" t="s">
        <v>410</v>
      </c>
      <c r="B30" s="344">
        <v>140618.5162900003</v>
      </c>
      <c r="C30" s="344">
        <v>195064.07543999993</v>
      </c>
      <c r="D30" s="345">
        <v>-27.911628026425927</v>
      </c>
      <c r="E30" s="346">
        <v>-0.21115502951438628</v>
      </c>
      <c r="F30" s="346">
        <v>0.6603620312543924</v>
      </c>
      <c r="G30" s="346"/>
      <c r="H30" s="344">
        <v>146101.45488000032</v>
      </c>
      <c r="I30" s="344">
        <v>122145.80380000008</v>
      </c>
      <c r="J30" s="345">
        <v>19.612340608298677</v>
      </c>
      <c r="K30" s="335"/>
      <c r="L30" s="347">
        <v>15620.492629999988</v>
      </c>
      <c r="M30" s="347">
        <v>26570.10032999997</v>
      </c>
      <c r="N30" s="348">
        <v>-41.21026102275164</v>
      </c>
      <c r="O30" s="349">
        <v>-0.32144259339818076</v>
      </c>
      <c r="P30" s="350">
        <v>0.6145343667038705</v>
      </c>
    </row>
    <row r="31" spans="1:16" s="327" customFormat="1" ht="12">
      <c r="A31" s="338" t="s">
        <v>413</v>
      </c>
      <c r="B31" s="338">
        <v>129192.85815999983</v>
      </c>
      <c r="C31" s="338">
        <v>156720.70723000003</v>
      </c>
      <c r="D31" s="339">
        <v>-17.56490865600862</v>
      </c>
      <c r="E31" s="340">
        <v>-0.10676065915365848</v>
      </c>
      <c r="F31" s="340">
        <v>0.6067057204767632</v>
      </c>
      <c r="G31" s="340"/>
      <c r="H31" s="338">
        <v>146850.76143999986</v>
      </c>
      <c r="I31" s="338">
        <v>139080.52102000001</v>
      </c>
      <c r="J31" s="339">
        <v>5.5868646184338555</v>
      </c>
      <c r="L31" s="329">
        <v>15830.950470000003</v>
      </c>
      <c r="M31" s="329">
        <v>18353.00421999999</v>
      </c>
      <c r="N31" s="341">
        <v>-13.741912330906603</v>
      </c>
      <c r="O31" s="342">
        <v>-0.07403877109584525</v>
      </c>
      <c r="P31" s="343">
        <v>0.622814104000624</v>
      </c>
    </row>
    <row r="32" spans="1:16" s="327" customFormat="1" ht="12">
      <c r="A32" s="344" t="s">
        <v>415</v>
      </c>
      <c r="B32" s="344">
        <v>63545.445769999904</v>
      </c>
      <c r="C32" s="344">
        <v>130091.68649000014</v>
      </c>
      <c r="D32" s="345">
        <v>-51.15333847648712</v>
      </c>
      <c r="E32" s="346">
        <v>-0.2580848400250693</v>
      </c>
      <c r="F32" s="346">
        <v>0.29841731197833055</v>
      </c>
      <c r="G32" s="346"/>
      <c r="H32" s="344">
        <v>40874.63285000002</v>
      </c>
      <c r="I32" s="344">
        <v>149783.75578999994</v>
      </c>
      <c r="J32" s="345">
        <v>-72.71090404001677</v>
      </c>
      <c r="K32" s="335"/>
      <c r="L32" s="347">
        <v>7993.101559999998</v>
      </c>
      <c r="M32" s="347">
        <v>27620.100769999997</v>
      </c>
      <c r="N32" s="348">
        <v>-71.06056336810389</v>
      </c>
      <c r="O32" s="349">
        <v>-0.5761807819549969</v>
      </c>
      <c r="P32" s="350">
        <v>0.3144609918217619</v>
      </c>
    </row>
    <row r="33" spans="1:16" s="327" customFormat="1" ht="12">
      <c r="A33" s="338" t="s">
        <v>416</v>
      </c>
      <c r="B33" s="338">
        <v>48024.08134999999</v>
      </c>
      <c r="C33" s="338">
        <v>42683.83334999994</v>
      </c>
      <c r="D33" s="339">
        <v>12.511172453071293</v>
      </c>
      <c r="E33" s="340">
        <v>0.02071096783022313</v>
      </c>
      <c r="F33" s="340">
        <v>0.22552705537021359</v>
      </c>
      <c r="G33" s="340"/>
      <c r="H33" s="338">
        <v>53402.30462999996</v>
      </c>
      <c r="I33" s="338">
        <v>33902.83214999991</v>
      </c>
      <c r="J33" s="339">
        <v>57.5157626764822</v>
      </c>
      <c r="L33" s="329">
        <v>2745.3782399999973</v>
      </c>
      <c r="M33" s="329">
        <v>7850.153340000008</v>
      </c>
      <c r="N33" s="341">
        <v>-65.02771193001952</v>
      </c>
      <c r="O33" s="342">
        <v>-0.14985853300100094</v>
      </c>
      <c r="P33" s="343">
        <v>0.1080074308822222</v>
      </c>
    </row>
    <row r="34" spans="1:16" s="327" customFormat="1" ht="12">
      <c r="A34" s="344" t="s">
        <v>418</v>
      </c>
      <c r="B34" s="344">
        <v>35963.967919999996</v>
      </c>
      <c r="C34" s="344">
        <v>23871.804510000013</v>
      </c>
      <c r="D34" s="345">
        <v>50.654584595540385</v>
      </c>
      <c r="E34" s="346">
        <v>0.046896774715763846</v>
      </c>
      <c r="F34" s="346">
        <v>0.1688912636415569</v>
      </c>
      <c r="G34" s="346"/>
      <c r="H34" s="344">
        <v>3913.392190000011</v>
      </c>
      <c r="I34" s="344">
        <v>2844.708599999999</v>
      </c>
      <c r="J34" s="345">
        <v>37.56741868042345</v>
      </c>
      <c r="K34" s="335"/>
      <c r="L34" s="347">
        <v>3740.777869999998</v>
      </c>
      <c r="M34" s="347">
        <v>7834.35817</v>
      </c>
      <c r="N34" s="348">
        <v>-52.25163582226165</v>
      </c>
      <c r="O34" s="349">
        <v>-0.12017335268693743</v>
      </c>
      <c r="P34" s="350">
        <v>0.147167993594854</v>
      </c>
    </row>
    <row r="35" spans="1:16" s="327" customFormat="1" ht="12">
      <c r="A35" s="338" t="s">
        <v>420</v>
      </c>
      <c r="B35" s="338">
        <v>34524.74995999999</v>
      </c>
      <c r="C35" s="338">
        <v>34512.33133000001</v>
      </c>
      <c r="D35" s="339">
        <v>0.03598316752709006</v>
      </c>
      <c r="E35" s="340">
        <v>4.816290300094524E-05</v>
      </c>
      <c r="F35" s="340">
        <v>0.16213251720788405</v>
      </c>
      <c r="G35" s="340"/>
      <c r="H35" s="338">
        <v>82404.80334000006</v>
      </c>
      <c r="I35" s="338">
        <v>46145.65914</v>
      </c>
      <c r="J35" s="339">
        <v>78.57541722395702</v>
      </c>
      <c r="L35" s="329">
        <v>2145.5830300000007</v>
      </c>
      <c r="M35" s="329">
        <v>11911.527089999998</v>
      </c>
      <c r="N35" s="341">
        <v>-81.98733870318553</v>
      </c>
      <c r="O35" s="342">
        <v>-0.2866943247316489</v>
      </c>
      <c r="P35" s="343">
        <v>0.08441055860295381</v>
      </c>
    </row>
    <row r="36" spans="1:16" s="327" customFormat="1" ht="12">
      <c r="A36" s="344" t="s">
        <v>425</v>
      </c>
      <c r="B36" s="344">
        <v>28594.644680000005</v>
      </c>
      <c r="C36" s="344">
        <v>1487.03016</v>
      </c>
      <c r="D36" s="425" t="s">
        <v>521</v>
      </c>
      <c r="E36" s="346">
        <v>0.10513087262572902</v>
      </c>
      <c r="F36" s="346">
        <v>0.13428400570619026</v>
      </c>
      <c r="G36" s="346"/>
      <c r="H36" s="344">
        <v>2378.6575900000007</v>
      </c>
      <c r="I36" s="344">
        <v>771.9266600000001</v>
      </c>
      <c r="J36" s="345">
        <v>208.14554196120142</v>
      </c>
      <c r="K36" s="335"/>
      <c r="L36" s="347">
        <v>51.37589</v>
      </c>
      <c r="M36" s="347">
        <v>17.621920000000003</v>
      </c>
      <c r="N36" s="476">
        <v>191.54535941600003</v>
      </c>
      <c r="O36" s="349">
        <v>0.0009908997611196982</v>
      </c>
      <c r="P36" s="350">
        <v>0.0020212070625968306</v>
      </c>
    </row>
    <row r="37" spans="1:16" s="327" customFormat="1" ht="12">
      <c r="A37" s="338" t="s">
        <v>417</v>
      </c>
      <c r="B37" s="338">
        <v>20343.421750000023</v>
      </c>
      <c r="C37" s="338">
        <v>38216.00082000001</v>
      </c>
      <c r="D37" s="339">
        <v>-46.76726681627694</v>
      </c>
      <c r="E37" s="340">
        <v>-0.06931483522148886</v>
      </c>
      <c r="F37" s="340">
        <v>0.0955352372072363</v>
      </c>
      <c r="G37" s="340"/>
      <c r="H37" s="338">
        <v>16613.860199999985</v>
      </c>
      <c r="I37" s="338">
        <v>6581.551810000004</v>
      </c>
      <c r="J37" s="339">
        <v>152.4307439889313</v>
      </c>
      <c r="L37" s="329">
        <v>621.7593300000004</v>
      </c>
      <c r="M37" s="329">
        <v>5292.119379999999</v>
      </c>
      <c r="N37" s="341">
        <v>-88.251222518718</v>
      </c>
      <c r="O37" s="342">
        <v>-0.13710561032933255</v>
      </c>
      <c r="P37" s="343">
        <v>0.024460974769127588</v>
      </c>
    </row>
    <row r="38" spans="1:16" s="327" customFormat="1" ht="12">
      <c r="A38" s="344" t="s">
        <v>422</v>
      </c>
      <c r="B38" s="344">
        <v>19468.149269999987</v>
      </c>
      <c r="C38" s="344">
        <v>9945.889449999999</v>
      </c>
      <c r="D38" s="345">
        <v>95.74065615619716</v>
      </c>
      <c r="E38" s="346">
        <v>0.036929973440005814</v>
      </c>
      <c r="F38" s="346">
        <v>0.09142484884556508</v>
      </c>
      <c r="G38" s="346"/>
      <c r="H38" s="344">
        <v>13303.77629000001</v>
      </c>
      <c r="I38" s="344">
        <v>1209.5860099999998</v>
      </c>
      <c r="J38" s="345">
        <v>999.8619511149947</v>
      </c>
      <c r="K38" s="335"/>
      <c r="L38" s="347">
        <v>6696.364309999997</v>
      </c>
      <c r="M38" s="347">
        <v>664.50567</v>
      </c>
      <c r="N38" s="476" t="s">
        <v>521</v>
      </c>
      <c r="O38" s="349">
        <v>0.17707449776970785</v>
      </c>
      <c r="P38" s="350">
        <v>0.2634453405496887</v>
      </c>
    </row>
    <row r="39" spans="1:16" s="327" customFormat="1" ht="12.75" customHeight="1">
      <c r="A39" s="338" t="s">
        <v>419</v>
      </c>
      <c r="B39" s="338">
        <v>19099.35491999999</v>
      </c>
      <c r="C39" s="338">
        <v>22293.923900000056</v>
      </c>
      <c r="D39" s="339">
        <v>-14.329325758576116</v>
      </c>
      <c r="E39" s="340">
        <v>-0.012389427490298099</v>
      </c>
      <c r="F39" s="340">
        <v>0.08969294473715529</v>
      </c>
      <c r="G39" s="340"/>
      <c r="H39" s="338">
        <v>30827.946809999983</v>
      </c>
      <c r="I39" s="338">
        <v>29579.48158000004</v>
      </c>
      <c r="J39" s="339">
        <v>4.220713695144964</v>
      </c>
      <c r="L39" s="329">
        <v>3626.8573299999994</v>
      </c>
      <c r="M39" s="329">
        <v>1969.1598700000013</v>
      </c>
      <c r="N39" s="341">
        <v>84.1829800238615</v>
      </c>
      <c r="O39" s="342">
        <v>0.048664261333488446</v>
      </c>
      <c r="P39" s="343">
        <v>0.14268618315764617</v>
      </c>
    </row>
    <row r="40" spans="1:16" s="327" customFormat="1" ht="12">
      <c r="A40" s="344" t="s">
        <v>414</v>
      </c>
      <c r="B40" s="344">
        <v>4227.147009999999</v>
      </c>
      <c r="C40" s="344">
        <v>30111.045280000017</v>
      </c>
      <c r="D40" s="345">
        <v>-85.96147370278209</v>
      </c>
      <c r="E40" s="346">
        <v>-0.10038496047201056</v>
      </c>
      <c r="F40" s="346">
        <v>0.019851207789574984</v>
      </c>
      <c r="G40" s="346"/>
      <c r="H40" s="344">
        <v>2086.575210000001</v>
      </c>
      <c r="I40" s="344">
        <v>12724.095770000004</v>
      </c>
      <c r="J40" s="345">
        <v>-83.60138710273162</v>
      </c>
      <c r="K40" s="335"/>
      <c r="L40" s="347">
        <v>11.20026</v>
      </c>
      <c r="M40" s="347">
        <v>200.66407999999998</v>
      </c>
      <c r="N40" s="348">
        <v>-94.4184031342331</v>
      </c>
      <c r="O40" s="349">
        <v>-0.005562002157933586</v>
      </c>
      <c r="P40" s="350">
        <v>0.0004406355707885699</v>
      </c>
    </row>
    <row r="41" spans="1:16" s="327" customFormat="1" ht="12">
      <c r="A41" s="338" t="s">
        <v>423</v>
      </c>
      <c r="B41" s="338">
        <v>3709.31565</v>
      </c>
      <c r="C41" s="338">
        <v>10924.868360000008</v>
      </c>
      <c r="D41" s="339">
        <v>-66.0470448908915</v>
      </c>
      <c r="E41" s="340">
        <v>-0.027983921356103322</v>
      </c>
      <c r="F41" s="340">
        <v>0.017419407357037345</v>
      </c>
      <c r="G41" s="340"/>
      <c r="H41" s="338">
        <v>49691.03862000002</v>
      </c>
      <c r="I41" s="338">
        <v>41926.90019000001</v>
      </c>
      <c r="J41" s="339">
        <v>18.518274412883592</v>
      </c>
      <c r="L41" s="329">
        <v>438.02844</v>
      </c>
      <c r="M41" s="329">
        <v>1034.45045</v>
      </c>
      <c r="N41" s="341">
        <v>-57.65592832406811</v>
      </c>
      <c r="O41" s="342">
        <v>-0.01750888642833807</v>
      </c>
      <c r="P41" s="343">
        <v>0.017232717069159718</v>
      </c>
    </row>
    <row r="42" spans="1:16" s="327" customFormat="1" ht="12">
      <c r="A42" s="344" t="s">
        <v>424</v>
      </c>
      <c r="B42" s="344">
        <v>1077.9365399999995</v>
      </c>
      <c r="C42" s="344">
        <v>2433.7576499999996</v>
      </c>
      <c r="D42" s="425">
        <v>-55.70896140788712</v>
      </c>
      <c r="E42" s="346">
        <v>-0.005258251562988677</v>
      </c>
      <c r="F42" s="346">
        <v>0.005062123978393527</v>
      </c>
      <c r="G42" s="346"/>
      <c r="H42" s="344">
        <v>857.2773900000002</v>
      </c>
      <c r="I42" s="344">
        <v>1204.3213500000004</v>
      </c>
      <c r="J42" s="345">
        <v>-28.816557972670676</v>
      </c>
      <c r="K42" s="335"/>
      <c r="L42" s="347">
        <v>148.50778000000003</v>
      </c>
      <c r="M42" s="347">
        <v>151.40682999999999</v>
      </c>
      <c r="N42" s="348">
        <v>-1.9147418911022445</v>
      </c>
      <c r="O42" s="349">
        <v>-8.510607648445567E-05</v>
      </c>
      <c r="P42" s="350">
        <v>0.005842526013399989</v>
      </c>
    </row>
    <row r="43" spans="1:16" s="327" customFormat="1" ht="12">
      <c r="A43" s="338" t="s">
        <v>427</v>
      </c>
      <c r="B43" s="338">
        <v>969.1055</v>
      </c>
      <c r="C43" s="338">
        <v>193.23006</v>
      </c>
      <c r="D43" s="339">
        <v>401.5293686706923</v>
      </c>
      <c r="E43" s="340">
        <v>0.0030090608672293986</v>
      </c>
      <c r="F43" s="340">
        <v>0.0045510398869520186</v>
      </c>
      <c r="G43" s="340"/>
      <c r="H43" s="338">
        <v>92.20094999999999</v>
      </c>
      <c r="I43" s="338">
        <v>69.15327</v>
      </c>
      <c r="J43" s="339">
        <v>33.3284022577674</v>
      </c>
      <c r="L43" s="329">
        <v>17.04148</v>
      </c>
      <c r="M43" s="329">
        <v>43.08893</v>
      </c>
      <c r="N43" s="341">
        <v>-60.45044516074082</v>
      </c>
      <c r="O43" s="342">
        <v>-0.000764663000612292</v>
      </c>
      <c r="P43" s="343">
        <v>0.0006704382100845871</v>
      </c>
    </row>
    <row r="44" spans="1:16" s="327" customFormat="1" ht="12">
      <c r="A44" s="344" t="s">
        <v>421</v>
      </c>
      <c r="B44" s="344">
        <v>868.9715599999998</v>
      </c>
      <c r="C44" s="344">
        <v>2477.69325</v>
      </c>
      <c r="D44" s="345">
        <v>-64.92820247219868</v>
      </c>
      <c r="E44" s="346">
        <v>-0.006239070389497241</v>
      </c>
      <c r="F44" s="346">
        <v>0.004080798458152305</v>
      </c>
      <c r="G44" s="346"/>
      <c r="H44" s="344">
        <v>1234.8342000000002</v>
      </c>
      <c r="I44" s="344">
        <v>1225.6262799999997</v>
      </c>
      <c r="J44" s="345">
        <v>0.7512828461870543</v>
      </c>
      <c r="K44" s="335"/>
      <c r="L44" s="347">
        <v>447.69237</v>
      </c>
      <c r="M44" s="347">
        <v>1E-33</v>
      </c>
      <c r="N44" s="476" t="s">
        <v>521</v>
      </c>
      <c r="O44" s="349">
        <v>0.013142698843665254</v>
      </c>
      <c r="P44" s="350">
        <v>0.01761291103890781</v>
      </c>
    </row>
    <row r="45" spans="1:16" s="327" customFormat="1" ht="12">
      <c r="A45" s="338" t="s">
        <v>426</v>
      </c>
      <c r="B45" s="338">
        <v>162.10374</v>
      </c>
      <c r="C45" s="338">
        <v>124.0081</v>
      </c>
      <c r="D45" s="339">
        <v>30.7202835943781</v>
      </c>
      <c r="E45" s="340">
        <v>0.00014774549318903425</v>
      </c>
      <c r="F45" s="340">
        <v>0.0007612593123907556</v>
      </c>
      <c r="G45" s="340"/>
      <c r="H45" s="338">
        <v>452.304</v>
      </c>
      <c r="I45" s="338">
        <v>27.58766</v>
      </c>
      <c r="J45" s="588">
        <v>1539.5156385137411</v>
      </c>
      <c r="K45" s="351"/>
      <c r="L45" s="329">
        <v>61.91112000000001</v>
      </c>
      <c r="M45" s="329">
        <v>1E-33</v>
      </c>
      <c r="N45" s="589" t="s">
        <v>521</v>
      </c>
      <c r="O45" s="342">
        <v>0.001817496253585963</v>
      </c>
      <c r="P45" s="343">
        <v>0.002435679323458531</v>
      </c>
    </row>
    <row r="46" spans="1:16" s="327" customFormat="1" ht="12">
      <c r="A46" s="344" t="s">
        <v>428</v>
      </c>
      <c r="B46" s="344">
        <v>50.33678999999999</v>
      </c>
      <c r="C46" s="344">
        <v>243.0102</v>
      </c>
      <c r="D46" s="345">
        <v>-79.2861410755598</v>
      </c>
      <c r="E46" s="346">
        <v>-0.0007472411012090363</v>
      </c>
      <c r="F46" s="346">
        <v>0.00023638782265824256</v>
      </c>
      <c r="G46" s="346"/>
      <c r="H46" s="344">
        <v>77.03312</v>
      </c>
      <c r="I46" s="344">
        <v>60.65927999999999</v>
      </c>
      <c r="J46" s="345">
        <v>26.99313279023426</v>
      </c>
      <c r="K46" s="477"/>
      <c r="L46" s="347">
        <v>1E-33</v>
      </c>
      <c r="M46" s="347">
        <v>1.1491</v>
      </c>
      <c r="N46" s="348">
        <v>-100</v>
      </c>
      <c r="O46" s="349">
        <v>-3.373359979589498E-05</v>
      </c>
      <c r="P46" s="350">
        <v>3.934154839160607E-38</v>
      </c>
    </row>
    <row r="47" spans="1:16" s="327" customFormat="1" ht="12.75" thickBot="1">
      <c r="A47" s="478" t="s">
        <v>489</v>
      </c>
      <c r="B47" s="478">
        <v>1E-33</v>
      </c>
      <c r="C47" s="478">
        <v>151.89611</v>
      </c>
      <c r="D47" s="479">
        <v>-100</v>
      </c>
      <c r="E47" s="480">
        <v>-0.0005890953842866481</v>
      </c>
      <c r="F47" s="480">
        <v>4.696124299110901E-39</v>
      </c>
      <c r="G47" s="480"/>
      <c r="H47" s="478">
        <v>1E-33</v>
      </c>
      <c r="I47" s="478">
        <v>300.12084000000004</v>
      </c>
      <c r="J47" s="479">
        <v>-100</v>
      </c>
      <c r="K47" s="326"/>
      <c r="L47" s="481">
        <v>1E-33</v>
      </c>
      <c r="M47" s="481">
        <v>150</v>
      </c>
      <c r="N47" s="482">
        <v>-100</v>
      </c>
      <c r="O47" s="483">
        <v>-0.004403480958475544</v>
      </c>
      <c r="P47" s="484">
        <v>3.934154839160607E-38</v>
      </c>
    </row>
    <row r="48" spans="1:16" s="327" customFormat="1" ht="12">
      <c r="A48" s="338"/>
      <c r="B48" s="338"/>
      <c r="C48" s="338"/>
      <c r="D48" s="339"/>
      <c r="E48" s="340"/>
      <c r="F48" s="340"/>
      <c r="G48" s="340"/>
      <c r="H48" s="338"/>
      <c r="I48" s="338"/>
      <c r="J48" s="339"/>
      <c r="K48" s="351"/>
      <c r="L48" s="329"/>
      <c r="M48" s="329"/>
      <c r="N48" s="341"/>
      <c r="O48" s="342"/>
      <c r="P48" s="343"/>
    </row>
    <row r="49" spans="1:10" ht="12.75">
      <c r="A49" s="352" t="s">
        <v>429</v>
      </c>
      <c r="B49" s="353"/>
      <c r="C49" s="353"/>
      <c r="D49" s="354"/>
      <c r="E49" s="355"/>
      <c r="F49" s="355"/>
      <c r="G49" s="355"/>
      <c r="H49" s="356"/>
      <c r="I49" s="356"/>
      <c r="J49" s="354"/>
    </row>
    <row r="50" spans="1:10" ht="9.75" customHeight="1">
      <c r="A50" s="316" t="s">
        <v>430</v>
      </c>
      <c r="B50" s="353"/>
      <c r="C50" s="353"/>
      <c r="D50" s="354"/>
      <c r="E50" s="355"/>
      <c r="F50" s="355"/>
      <c r="G50" s="355"/>
      <c r="H50" s="356"/>
      <c r="I50" s="356"/>
      <c r="J50" s="354"/>
    </row>
    <row r="51" ht="12.75">
      <c r="A51" s="357" t="s">
        <v>431</v>
      </c>
    </row>
  </sheetData>
  <sheetProtection/>
  <mergeCells count="12">
    <mergeCell ref="A1:J1"/>
    <mergeCell ref="A7:J7"/>
    <mergeCell ref="A8:J8"/>
    <mergeCell ref="A9:J9"/>
    <mergeCell ref="N13:N14"/>
    <mergeCell ref="L11:P11"/>
    <mergeCell ref="L12:P12"/>
    <mergeCell ref="D13:D14"/>
    <mergeCell ref="B12:F12"/>
    <mergeCell ref="H12:J12"/>
    <mergeCell ref="J13:J14"/>
    <mergeCell ref="B11:J11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6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39"/>
  <sheetViews>
    <sheetView zoomScale="75" zoomScaleNormal="75" workbookViewId="0" topLeftCell="A1">
      <selection activeCell="E50" sqref="E50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003906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1.25" customHeight="1"/>
    <row r="8" spans="1:11" s="101" customFormat="1" ht="15">
      <c r="A8" s="99" t="s">
        <v>292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49" t="s">
        <v>293</v>
      </c>
      <c r="B9" s="649"/>
      <c r="C9" s="649"/>
      <c r="D9" s="649"/>
      <c r="E9" s="649"/>
      <c r="F9" s="649"/>
      <c r="G9" s="649"/>
      <c r="H9" s="167"/>
      <c r="I9" s="102"/>
      <c r="K9" s="166"/>
    </row>
    <row r="10" spans="1:11" s="101" customFormat="1" ht="15.75" thickBot="1">
      <c r="A10" s="99" t="s">
        <v>437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650" t="s">
        <v>203</v>
      </c>
      <c r="E11" s="650"/>
      <c r="F11" s="650"/>
      <c r="G11" s="650"/>
      <c r="H11" s="650"/>
      <c r="I11" s="14"/>
      <c r="J11" s="650" t="s">
        <v>204</v>
      </c>
      <c r="K11" s="650"/>
      <c r="L11" s="650"/>
      <c r="M11" s="650"/>
      <c r="N11" s="650"/>
    </row>
    <row r="12" spans="1:14" s="3" customFormat="1" ht="12">
      <c r="A12" s="12"/>
      <c r="B12" s="12"/>
      <c r="C12" s="12"/>
      <c r="D12" s="642" t="s">
        <v>435</v>
      </c>
      <c r="E12" s="642"/>
      <c r="F12" s="642"/>
      <c r="G12" s="642"/>
      <c r="H12" s="642"/>
      <c r="I12" s="14"/>
      <c r="J12" s="642" t="s">
        <v>435</v>
      </c>
      <c r="K12" s="642"/>
      <c r="L12" s="642"/>
      <c r="M12" s="642"/>
      <c r="N12" s="642"/>
    </row>
    <row r="13" spans="1:14" s="3" customFormat="1" ht="13.5">
      <c r="A13" s="23" t="s">
        <v>80</v>
      </c>
      <c r="B13" s="23"/>
      <c r="C13" s="13" t="s">
        <v>484</v>
      </c>
      <c r="D13" s="381" t="s">
        <v>795</v>
      </c>
      <c r="E13" s="381" t="s">
        <v>515</v>
      </c>
      <c r="F13" s="169" t="s">
        <v>432</v>
      </c>
      <c r="G13" s="169" t="s">
        <v>511</v>
      </c>
      <c r="H13" s="656" t="s">
        <v>486</v>
      </c>
      <c r="I13" s="106"/>
      <c r="J13" s="381" t="s">
        <v>795</v>
      </c>
      <c r="K13" s="381" t="s">
        <v>515</v>
      </c>
      <c r="L13" s="105" t="s">
        <v>432</v>
      </c>
      <c r="M13" s="105" t="s">
        <v>511</v>
      </c>
      <c r="N13" s="652" t="s">
        <v>486</v>
      </c>
    </row>
    <row r="14" spans="1:14" s="3" customFormat="1" ht="12.75" thickBot="1">
      <c r="A14" s="15"/>
      <c r="B14" s="15"/>
      <c r="C14" s="15"/>
      <c r="D14" s="16"/>
      <c r="E14" s="16"/>
      <c r="F14" s="170" t="s">
        <v>433</v>
      </c>
      <c r="G14" s="170" t="s">
        <v>512</v>
      </c>
      <c r="H14" s="618"/>
      <c r="I14" s="108"/>
      <c r="J14" s="16"/>
      <c r="K14" s="16"/>
      <c r="L14" s="107" t="s">
        <v>433</v>
      </c>
      <c r="M14" s="107" t="s">
        <v>512</v>
      </c>
      <c r="N14" s="653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527</v>
      </c>
      <c r="C16" s="56"/>
      <c r="D16" s="113">
        <v>21294155.2716</v>
      </c>
      <c r="E16" s="113">
        <v>25784637.60736001</v>
      </c>
      <c r="F16" s="114">
        <v>-17.41534011119178</v>
      </c>
      <c r="G16" s="114">
        <v>-17.41534011119178</v>
      </c>
      <c r="H16" s="114">
        <v>100</v>
      </c>
      <c r="I16" s="113"/>
      <c r="J16" s="113">
        <v>2541841.9988100003</v>
      </c>
      <c r="K16" s="113">
        <v>3406396.017479999</v>
      </c>
      <c r="L16" s="114">
        <v>-25.380314391912158</v>
      </c>
      <c r="M16" s="114">
        <v>-25.380314391912158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48" t="s">
        <v>582</v>
      </c>
      <c r="B18" s="149" t="s">
        <v>304</v>
      </c>
      <c r="C18" s="149"/>
      <c r="D18" s="373">
        <v>1554509.3650699998</v>
      </c>
      <c r="E18" s="373">
        <v>2056952.9730200008</v>
      </c>
      <c r="F18" s="374">
        <v>-24.426596744811214</v>
      </c>
      <c r="G18" s="374">
        <v>-1.948616131826428</v>
      </c>
      <c r="H18" s="374">
        <v>7.3001692025005935</v>
      </c>
      <c r="I18" s="373"/>
      <c r="J18" s="373">
        <v>206140.30938</v>
      </c>
      <c r="K18" s="373">
        <v>384261.9280400001</v>
      </c>
      <c r="L18" s="374">
        <v>-46.35421978142429</v>
      </c>
      <c r="M18" s="374">
        <v>-5.229034373747648</v>
      </c>
      <c r="N18" s="374">
        <v>8.10987895693389</v>
      </c>
      <c r="O18" s="120"/>
    </row>
    <row r="19" spans="1:15" s="118" customFormat="1" ht="15" customHeight="1">
      <c r="A19" s="119" t="s">
        <v>594</v>
      </c>
      <c r="B19" s="34" t="s">
        <v>294</v>
      </c>
      <c r="C19" s="34"/>
      <c r="D19" s="120">
        <v>18927814.55457</v>
      </c>
      <c r="E19" s="120">
        <v>22840952.385909997</v>
      </c>
      <c r="F19" s="121">
        <v>-17.132113255285763</v>
      </c>
      <c r="G19" s="121">
        <v>-15.176237459404991</v>
      </c>
      <c r="H19" s="121">
        <v>88.88736985878005</v>
      </c>
      <c r="I19" s="120"/>
      <c r="J19" s="120">
        <v>2235876.73578</v>
      </c>
      <c r="K19" s="120">
        <v>2895790.5285400003</v>
      </c>
      <c r="L19" s="121">
        <v>-22.788726817637443</v>
      </c>
      <c r="M19" s="121">
        <v>-19.372785471026777</v>
      </c>
      <c r="N19" s="121">
        <v>87.96285279835482</v>
      </c>
      <c r="O19" s="120"/>
    </row>
    <row r="20" spans="1:15" ht="15" customHeight="1">
      <c r="A20" s="590"/>
      <c r="B20" s="375" t="s">
        <v>305</v>
      </c>
      <c r="C20" s="375"/>
      <c r="D20" s="545">
        <v>3690534.4024799997</v>
      </c>
      <c r="E20" s="545">
        <v>5182646.2634000005</v>
      </c>
      <c r="F20" s="591">
        <v>-28.790540297093752</v>
      </c>
      <c r="G20" s="591">
        <v>-5.786825022098003</v>
      </c>
      <c r="H20" s="591">
        <v>17.33120828419084</v>
      </c>
      <c r="I20" s="545"/>
      <c r="J20" s="545">
        <v>450637.7995900001</v>
      </c>
      <c r="K20" s="545">
        <v>704316.5404299998</v>
      </c>
      <c r="L20" s="591">
        <v>-36.017717358323516</v>
      </c>
      <c r="M20" s="591">
        <v>-7.447130032393223</v>
      </c>
      <c r="N20" s="591">
        <v>17.72878879965681</v>
      </c>
      <c r="O20" s="126"/>
    </row>
    <row r="21" spans="1:15" ht="15" customHeight="1">
      <c r="A21" s="131"/>
      <c r="B21" s="5" t="s">
        <v>306</v>
      </c>
      <c r="C21" s="21"/>
      <c r="D21" s="126">
        <v>2838092.4922599997</v>
      </c>
      <c r="E21" s="126">
        <v>3600469.8883200004</v>
      </c>
      <c r="F21" s="127">
        <v>-21.17438611368946</v>
      </c>
      <c r="G21" s="127">
        <v>-2.9567116965893923</v>
      </c>
      <c r="H21" s="127">
        <v>13.328035116026236</v>
      </c>
      <c r="I21" s="126"/>
      <c r="J21" s="126">
        <v>348032.9714400001</v>
      </c>
      <c r="K21" s="126">
        <v>582165.5894400001</v>
      </c>
      <c r="L21" s="127">
        <v>-40.21752955636181</v>
      </c>
      <c r="M21" s="127">
        <v>-6.873323500806809</v>
      </c>
      <c r="N21" s="127">
        <v>13.692155987781174</v>
      </c>
      <c r="O21" s="126"/>
    </row>
    <row r="22" spans="1:15" ht="15" customHeight="1">
      <c r="A22" s="590"/>
      <c r="B22" s="376" t="s">
        <v>307</v>
      </c>
      <c r="C22" s="375"/>
      <c r="D22" s="545">
        <v>6955831.812310002</v>
      </c>
      <c r="E22" s="545">
        <v>9024293.202699998</v>
      </c>
      <c r="F22" s="591">
        <v>-22.921034854797593</v>
      </c>
      <c r="G22" s="591">
        <v>-8.022068884146627</v>
      </c>
      <c r="H22" s="591">
        <v>32.66545079431721</v>
      </c>
      <c r="I22" s="545"/>
      <c r="J22" s="545">
        <v>805055.09308</v>
      </c>
      <c r="K22" s="545">
        <v>1074595.3212800005</v>
      </c>
      <c r="L22" s="591">
        <v>-25.082951959900456</v>
      </c>
      <c r="M22" s="591">
        <v>-7.912768416145646</v>
      </c>
      <c r="N22" s="591">
        <v>31.672113902315647</v>
      </c>
      <c r="O22" s="126"/>
    </row>
    <row r="23" spans="1:15" ht="15" customHeight="1">
      <c r="A23" s="131"/>
      <c r="B23" s="5" t="s">
        <v>308</v>
      </c>
      <c r="C23" s="21"/>
      <c r="D23" s="126">
        <v>5443355.847519998</v>
      </c>
      <c r="E23" s="126">
        <v>5033543.03149</v>
      </c>
      <c r="F23" s="127">
        <v>8.141637281457552</v>
      </c>
      <c r="G23" s="127">
        <v>1.5893681434290192</v>
      </c>
      <c r="H23" s="127">
        <v>25.56267566424576</v>
      </c>
      <c r="I23" s="126"/>
      <c r="J23" s="126">
        <v>632150.8716700001</v>
      </c>
      <c r="K23" s="126">
        <v>534713.0773900001</v>
      </c>
      <c r="L23" s="127">
        <v>18.222444596942687</v>
      </c>
      <c r="M23" s="127">
        <v>2.860436478318897</v>
      </c>
      <c r="N23" s="127">
        <v>24.86979410860119</v>
      </c>
      <c r="O23" s="126"/>
    </row>
    <row r="24" spans="1:15" s="118" customFormat="1" ht="15" customHeight="1">
      <c r="A24" s="377" t="s">
        <v>598</v>
      </c>
      <c r="B24" s="149" t="s">
        <v>309</v>
      </c>
      <c r="C24" s="149"/>
      <c r="D24" s="373">
        <v>87592.49710000002</v>
      </c>
      <c r="E24" s="373">
        <v>102261.30301</v>
      </c>
      <c r="F24" s="374">
        <v>-14.344434774672818</v>
      </c>
      <c r="G24" s="374">
        <v>-0.05688971135980943</v>
      </c>
      <c r="H24" s="374">
        <v>0.41134525405110606</v>
      </c>
      <c r="I24" s="373"/>
      <c r="J24" s="373">
        <v>11564.228939999999</v>
      </c>
      <c r="K24" s="373">
        <v>16309.336250000004</v>
      </c>
      <c r="L24" s="374">
        <v>-29.094423201925242</v>
      </c>
      <c r="M24" s="374">
        <v>-0.13929993123671994</v>
      </c>
      <c r="N24" s="374">
        <v>0.4549546724546199</v>
      </c>
      <c r="O24" s="120"/>
    </row>
    <row r="25" spans="1:15" s="118" customFormat="1" ht="15" customHeight="1" thickBot="1">
      <c r="A25" s="378" t="s">
        <v>606</v>
      </c>
      <c r="B25" s="109" t="s">
        <v>295</v>
      </c>
      <c r="C25" s="109"/>
      <c r="D25" s="379">
        <v>724238.8548600003</v>
      </c>
      <c r="E25" s="379">
        <v>784470.9454200082</v>
      </c>
      <c r="F25" s="251">
        <v>-7.678052439247369</v>
      </c>
      <c r="G25" s="251">
        <v>-0.23359680860054083</v>
      </c>
      <c r="H25" s="251">
        <v>3.401115684668258</v>
      </c>
      <c r="I25" s="379"/>
      <c r="J25" s="379">
        <v>88260.72471000021</v>
      </c>
      <c r="K25" s="379">
        <v>110034.22464999836</v>
      </c>
      <c r="L25" s="251">
        <v>-19.78793417162364</v>
      </c>
      <c r="M25" s="251">
        <v>-0.6391946159009972</v>
      </c>
      <c r="N25" s="251">
        <v>3.4723135722566836</v>
      </c>
      <c r="O25" s="120"/>
    </row>
    <row r="26" spans="1:15" s="118" customFormat="1" ht="15" customHeight="1">
      <c r="A26" s="119"/>
      <c r="B26" s="34"/>
      <c r="C26" s="34"/>
      <c r="D26" s="120"/>
      <c r="E26" s="120"/>
      <c r="F26" s="121"/>
      <c r="G26" s="121"/>
      <c r="H26" s="121"/>
      <c r="I26" s="120"/>
      <c r="J26" s="120"/>
      <c r="K26" s="120"/>
      <c r="L26" s="121"/>
      <c r="M26" s="121"/>
      <c r="N26" s="121"/>
      <c r="O26" s="120"/>
    </row>
    <row r="27" spans="1:15" s="118" customFormat="1" ht="15" customHeight="1">
      <c r="A27" s="665" t="s">
        <v>301</v>
      </c>
      <c r="B27" s="666"/>
      <c r="C27" s="666"/>
      <c r="D27" s="666"/>
      <c r="E27" s="666"/>
      <c r="F27" s="666"/>
      <c r="G27" s="666"/>
      <c r="H27" s="666"/>
      <c r="I27" s="666"/>
      <c r="J27" s="666"/>
      <c r="K27" s="666"/>
      <c r="L27" s="666"/>
      <c r="M27" s="666"/>
      <c r="N27" s="121"/>
      <c r="O27" s="120"/>
    </row>
    <row r="28" spans="1:15" s="118" customFormat="1" ht="15" customHeight="1">
      <c r="A28" s="665" t="s">
        <v>302</v>
      </c>
      <c r="B28" s="666"/>
      <c r="C28" s="666"/>
      <c r="D28" s="666"/>
      <c r="E28" s="666"/>
      <c r="F28" s="666"/>
      <c r="G28" s="666"/>
      <c r="H28" s="666"/>
      <c r="I28" s="666"/>
      <c r="J28" s="666"/>
      <c r="K28" s="666"/>
      <c r="L28" s="666"/>
      <c r="M28" s="666"/>
      <c r="N28" s="121"/>
      <c r="O28" s="120"/>
    </row>
    <row r="29" spans="1:15" ht="14.25" customHeight="1">
      <c r="A29" s="212" t="s">
        <v>303</v>
      </c>
      <c r="B29" s="210"/>
      <c r="C29" s="210"/>
      <c r="D29" s="120"/>
      <c r="E29" s="120"/>
      <c r="F29" s="211"/>
      <c r="G29" s="211"/>
      <c r="H29" s="211"/>
      <c r="I29" s="137"/>
      <c r="J29" s="120"/>
      <c r="K29" s="120"/>
      <c r="L29" s="211"/>
      <c r="M29" s="211"/>
      <c r="N29" s="211"/>
      <c r="O29" s="137"/>
    </row>
    <row r="30" spans="1:14" ht="14.25" customHeight="1">
      <c r="A30" s="157" t="s">
        <v>510</v>
      </c>
      <c r="B30" s="1"/>
      <c r="C30" s="21"/>
      <c r="D30" s="158"/>
      <c r="E30" s="93"/>
      <c r="F30" s="213"/>
      <c r="G30" s="214"/>
      <c r="H30" s="38"/>
      <c r="I30" s="161"/>
      <c r="K30" s="215"/>
      <c r="L30" s="118"/>
      <c r="M30" s="118"/>
      <c r="N30" s="118"/>
    </row>
    <row r="31" spans="1:14" ht="14.25" customHeight="1">
      <c r="A31" s="8" t="s">
        <v>509</v>
      </c>
      <c r="B31" s="1"/>
      <c r="C31" s="21"/>
      <c r="D31" s="158"/>
      <c r="E31" s="93"/>
      <c r="F31" s="213"/>
      <c r="G31" s="214"/>
      <c r="H31" s="189"/>
      <c r="I31" s="161"/>
      <c r="K31" s="215"/>
      <c r="L31" s="118"/>
      <c r="M31" s="118"/>
      <c r="N31" s="118"/>
    </row>
    <row r="32" spans="1:14" ht="14.25" customHeight="1">
      <c r="A32" s="216" t="s">
        <v>310</v>
      </c>
      <c r="B32" s="1"/>
      <c r="C32" s="21"/>
      <c r="D32" s="158"/>
      <c r="E32" s="93"/>
      <c r="F32" s="213"/>
      <c r="G32" s="214"/>
      <c r="H32" s="38"/>
      <c r="I32" s="161"/>
      <c r="K32" s="215"/>
      <c r="L32" s="118"/>
      <c r="M32" s="118"/>
      <c r="N32" s="118"/>
    </row>
    <row r="33" spans="1:14" ht="14.25" customHeight="1">
      <c r="A33" s="216" t="s">
        <v>311</v>
      </c>
      <c r="B33" s="1"/>
      <c r="C33" s="21"/>
      <c r="D33" s="93"/>
      <c r="E33" s="93"/>
      <c r="F33" s="213"/>
      <c r="G33" s="213"/>
      <c r="H33" s="213"/>
      <c r="I33" s="217"/>
      <c r="K33" s="218"/>
      <c r="L33" s="118"/>
      <c r="M33" s="118"/>
      <c r="N33" s="118"/>
    </row>
    <row r="34" spans="1:14" ht="14.25" customHeight="1">
      <c r="A34" s="216" t="s">
        <v>312</v>
      </c>
      <c r="B34" s="1"/>
      <c r="C34" s="21"/>
      <c r="D34" s="93"/>
      <c r="E34" s="93"/>
      <c r="F34" s="213"/>
      <c r="G34" s="213"/>
      <c r="H34" s="213"/>
      <c r="I34" s="217"/>
      <c r="K34" s="218"/>
      <c r="L34" s="118"/>
      <c r="M34" s="118"/>
      <c r="N34" s="118"/>
    </row>
    <row r="35" spans="1:14" ht="30" customHeight="1">
      <c r="A35" s="667" t="s">
        <v>298</v>
      </c>
      <c r="B35" s="622"/>
      <c r="C35" s="622"/>
      <c r="D35" s="622"/>
      <c r="E35" s="622"/>
      <c r="F35" s="622"/>
      <c r="G35" s="622"/>
      <c r="H35" s="622"/>
      <c r="I35" s="622"/>
      <c r="J35" s="622"/>
      <c r="K35" s="622"/>
      <c r="L35" s="622"/>
      <c r="M35" s="622"/>
      <c r="N35" s="118"/>
    </row>
    <row r="36" spans="1:14" ht="14.25" customHeight="1">
      <c r="A36" s="216" t="s">
        <v>299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118"/>
    </row>
    <row r="37" spans="1:14" ht="14.25" customHeight="1">
      <c r="A37" s="216" t="s">
        <v>313</v>
      </c>
      <c r="B37" s="1"/>
      <c r="C37" s="21"/>
      <c r="D37" s="93"/>
      <c r="E37" s="93"/>
      <c r="F37" s="213"/>
      <c r="G37" s="213"/>
      <c r="H37" s="213"/>
      <c r="I37" s="217"/>
      <c r="K37" s="218"/>
      <c r="L37" s="118"/>
      <c r="M37" s="118"/>
      <c r="N37" s="118"/>
    </row>
    <row r="38" spans="1:14" ht="28.5" customHeight="1">
      <c r="A38" s="651"/>
      <c r="B38" s="651"/>
      <c r="C38" s="651"/>
      <c r="D38" s="651"/>
      <c r="E38" s="651"/>
      <c r="F38" s="651"/>
      <c r="G38" s="651"/>
      <c r="H38" s="651"/>
      <c r="I38" s="62"/>
      <c r="K38" s="218"/>
      <c r="L38" s="118"/>
      <c r="M38" s="118"/>
      <c r="N38" s="118"/>
    </row>
    <row r="39" spans="1:14" ht="14.25" customHeight="1">
      <c r="A39" s="219"/>
      <c r="D39" s="220"/>
      <c r="E39" s="220"/>
      <c r="K39" s="218"/>
      <c r="L39" s="118"/>
      <c r="M39" s="118"/>
      <c r="N39" s="118"/>
    </row>
  </sheetData>
  <sheetProtection/>
  <mergeCells count="11">
    <mergeCell ref="A38:H38"/>
    <mergeCell ref="A27:M27"/>
    <mergeCell ref="A28:M28"/>
    <mergeCell ref="A35:M35"/>
    <mergeCell ref="N13:N14"/>
    <mergeCell ref="A9:G9"/>
    <mergeCell ref="D11:H11"/>
    <mergeCell ref="D12:H12"/>
    <mergeCell ref="J11:N11"/>
    <mergeCell ref="J12:N12"/>
    <mergeCell ref="H13:H14"/>
  </mergeCells>
  <printOptions horizontalCentered="1" verticalCentered="1"/>
  <pageMargins left="0.5905511811023623" right="0.5905511811023623" top="0.5905511811023623" bottom="1.8110236220472442" header="0" footer="0"/>
  <pageSetup fitToHeight="1" fitToWidth="1" horizontalDpi="600" verticalDpi="600" orientation="landscape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6:J74"/>
  <sheetViews>
    <sheetView workbookViewId="0" topLeftCell="A54">
      <selection activeCell="C97" sqref="C97"/>
    </sheetView>
  </sheetViews>
  <sheetFormatPr defaultColWidth="11.00390625" defaultRowHeight="12.75"/>
  <cols>
    <col min="1" max="1" width="2.57421875" style="485" customWidth="1"/>
    <col min="2" max="2" width="21.28125" style="485" customWidth="1"/>
    <col min="3" max="3" width="14.57421875" style="485" customWidth="1"/>
    <col min="4" max="4" width="14.421875" style="485" customWidth="1"/>
    <col min="5" max="5" width="1.57421875" style="485" customWidth="1"/>
    <col min="6" max="7" width="17.57421875" style="485" customWidth="1"/>
    <col min="8" max="8" width="2.00390625" style="485" customWidth="1"/>
    <col min="9" max="9" width="18.421875" style="486" customWidth="1"/>
    <col min="10" max="10" width="15.00390625" style="486" customWidth="1"/>
    <col min="11" max="11" width="0.2890625" style="487" customWidth="1"/>
    <col min="12" max="13" width="11.00390625" style="487" hidden="1" customWidth="1"/>
    <col min="14" max="16384" width="11.00390625" style="487" customWidth="1"/>
  </cols>
  <sheetData>
    <row r="1" ht="13.5" customHeight="1"/>
    <row r="2" ht="12.75"/>
    <row r="3" ht="12.75"/>
    <row r="4" ht="12.75"/>
    <row r="5" ht="12.75"/>
    <row r="6" spans="1:2" ht="16.5" customHeight="1">
      <c r="A6" s="488" t="s">
        <v>490</v>
      </c>
      <c r="B6" s="489"/>
    </row>
    <row r="7" spans="1:10" ht="15">
      <c r="A7" s="488" t="s">
        <v>491</v>
      </c>
      <c r="B7" s="488"/>
      <c r="C7" s="490"/>
      <c r="D7" s="490"/>
      <c r="E7" s="490"/>
      <c r="F7" s="490"/>
      <c r="G7" s="490"/>
      <c r="H7" s="490"/>
      <c r="I7" s="490"/>
      <c r="J7" s="490"/>
    </row>
    <row r="8" spans="1:10" ht="15">
      <c r="A8" s="491" t="s">
        <v>437</v>
      </c>
      <c r="B8" s="491"/>
      <c r="C8" s="492"/>
      <c r="D8" s="492"/>
      <c r="E8" s="492"/>
      <c r="F8" s="493"/>
      <c r="G8" s="493"/>
      <c r="H8" s="492"/>
      <c r="I8" s="494"/>
      <c r="J8" s="494"/>
    </row>
    <row r="9" spans="1:10" ht="15" customHeight="1">
      <c r="A9" s="491" t="s">
        <v>207</v>
      </c>
      <c r="B9" s="491"/>
      <c r="C9" s="492"/>
      <c r="D9" s="492"/>
      <c r="E9" s="492"/>
      <c r="F9" s="495"/>
      <c r="G9" s="495"/>
      <c r="H9" s="492"/>
      <c r="I9" s="494"/>
      <c r="J9" s="494"/>
    </row>
    <row r="10" spans="3:10" ht="16.5" customHeight="1" thickBot="1">
      <c r="C10" s="487"/>
      <c r="D10" s="487"/>
      <c r="E10" s="487"/>
      <c r="F10" s="487"/>
      <c r="G10" s="487"/>
      <c r="H10" s="487"/>
      <c r="I10" s="496"/>
      <c r="J10" s="496"/>
    </row>
    <row r="11" spans="1:10" ht="12.75">
      <c r="A11" s="497"/>
      <c r="B11" s="497"/>
      <c r="C11" s="498" t="s">
        <v>492</v>
      </c>
      <c r="D11" s="497"/>
      <c r="E11" s="497"/>
      <c r="F11" s="498" t="s">
        <v>493</v>
      </c>
      <c r="G11" s="497"/>
      <c r="H11" s="497"/>
      <c r="I11" s="499" t="s">
        <v>494</v>
      </c>
      <c r="J11" s="500"/>
    </row>
    <row r="12" spans="1:10" ht="12.75">
      <c r="A12" s="501" t="s">
        <v>495</v>
      </c>
      <c r="B12" s="501"/>
      <c r="C12" s="502" t="s">
        <v>496</v>
      </c>
      <c r="D12" s="503"/>
      <c r="E12" s="501"/>
      <c r="F12" s="502" t="s">
        <v>496</v>
      </c>
      <c r="G12" s="503"/>
      <c r="H12" s="501"/>
      <c r="I12" s="504" t="s">
        <v>496</v>
      </c>
      <c r="J12" s="505"/>
    </row>
    <row r="13" spans="1:10" ht="7.5" customHeight="1">
      <c r="A13" s="501"/>
      <c r="B13" s="501"/>
      <c r="C13" s="501"/>
      <c r="D13" s="501"/>
      <c r="E13" s="501"/>
      <c r="F13" s="501"/>
      <c r="G13" s="501"/>
      <c r="H13" s="501"/>
      <c r="I13" s="506"/>
      <c r="J13" s="506"/>
    </row>
    <row r="14" spans="1:10" ht="13.5" thickBot="1">
      <c r="A14" s="507"/>
      <c r="B14" s="507"/>
      <c r="C14" s="508">
        <v>2009</v>
      </c>
      <c r="D14" s="508">
        <v>2008</v>
      </c>
      <c r="E14" s="508"/>
      <c r="F14" s="508">
        <v>2009</v>
      </c>
      <c r="G14" s="508">
        <v>2008</v>
      </c>
      <c r="H14" s="508"/>
      <c r="I14" s="508">
        <v>2009</v>
      </c>
      <c r="J14" s="508">
        <v>2008</v>
      </c>
    </row>
    <row r="15" spans="1:10" ht="12.75">
      <c r="A15" s="509"/>
      <c r="B15" s="509"/>
      <c r="C15" s="510"/>
      <c r="D15" s="510"/>
      <c r="E15" s="510"/>
      <c r="F15" s="510"/>
      <c r="G15" s="510"/>
      <c r="H15" s="510"/>
      <c r="I15" s="510"/>
      <c r="J15" s="510"/>
    </row>
    <row r="16" spans="1:10" ht="12.75">
      <c r="A16" s="511" t="s">
        <v>346</v>
      </c>
      <c r="B16" s="511"/>
      <c r="C16" s="512">
        <v>5992334.681460035</v>
      </c>
      <c r="D16" s="512">
        <v>7115605.323979992</v>
      </c>
      <c r="E16" s="512"/>
      <c r="F16" s="512">
        <v>5230660.20260999</v>
      </c>
      <c r="G16" s="512">
        <v>6399671.864050011</v>
      </c>
      <c r="H16" s="512"/>
      <c r="I16" s="512">
        <v>761674.4788500452</v>
      </c>
      <c r="J16" s="512">
        <v>715933.4599299813</v>
      </c>
    </row>
    <row r="17" spans="1:10" ht="12.75">
      <c r="A17" s="513" t="s">
        <v>347</v>
      </c>
      <c r="B17" s="513"/>
      <c r="C17" s="514">
        <v>1328005.840150009</v>
      </c>
      <c r="D17" s="514">
        <v>1633208.4424599963</v>
      </c>
      <c r="E17" s="514"/>
      <c r="F17" s="514">
        <v>975982.2244499992</v>
      </c>
      <c r="G17" s="514">
        <v>1139361.1876199997</v>
      </c>
      <c r="H17" s="514"/>
      <c r="I17" s="514">
        <v>352023.61570000974</v>
      </c>
      <c r="J17" s="514">
        <v>493847.2548399966</v>
      </c>
    </row>
    <row r="18" spans="1:10" ht="12.75">
      <c r="A18" s="515"/>
      <c r="B18" s="516" t="s">
        <v>348</v>
      </c>
      <c r="C18" s="517">
        <v>53977.27027999991</v>
      </c>
      <c r="D18" s="517">
        <v>68455.9722599999</v>
      </c>
      <c r="E18" s="518"/>
      <c r="F18" s="517">
        <v>129732.41259000011</v>
      </c>
      <c r="G18" s="517">
        <v>139288.23244999998</v>
      </c>
      <c r="H18" s="518"/>
      <c r="I18" s="518">
        <v>-75755.1423100002</v>
      </c>
      <c r="J18" s="518">
        <v>-70832.26019000009</v>
      </c>
    </row>
    <row r="19" spans="1:10" ht="12.75">
      <c r="A19" s="513"/>
      <c r="B19" s="519" t="s">
        <v>349</v>
      </c>
      <c r="C19" s="520">
        <v>779822.856320007</v>
      </c>
      <c r="D19" s="520">
        <v>972508.1934200014</v>
      </c>
      <c r="E19" s="520"/>
      <c r="F19" s="520">
        <v>460941.4881900002</v>
      </c>
      <c r="G19" s="520">
        <v>528905.2623500001</v>
      </c>
      <c r="H19" s="520"/>
      <c r="I19" s="520">
        <v>318881.3681300068</v>
      </c>
      <c r="J19" s="520">
        <v>443602.93107000133</v>
      </c>
    </row>
    <row r="20" spans="1:10" ht="12.75">
      <c r="A20" s="515"/>
      <c r="B20" s="516" t="s">
        <v>350</v>
      </c>
      <c r="C20" s="517">
        <v>494205.71355000196</v>
      </c>
      <c r="D20" s="517">
        <v>592244.2767799951</v>
      </c>
      <c r="E20" s="518"/>
      <c r="F20" s="517">
        <v>385308.3236699989</v>
      </c>
      <c r="G20" s="517">
        <v>471167.6928199997</v>
      </c>
      <c r="H20" s="518"/>
      <c r="I20" s="518">
        <v>108897.38988000306</v>
      </c>
      <c r="J20" s="518">
        <v>121076.58395999536</v>
      </c>
    </row>
    <row r="21" spans="1:10" ht="12.75">
      <c r="A21" s="513" t="s">
        <v>351</v>
      </c>
      <c r="B21" s="513"/>
      <c r="C21" s="514">
        <v>4664328.841310026</v>
      </c>
      <c r="D21" s="514">
        <v>5482396.881519996</v>
      </c>
      <c r="E21" s="514"/>
      <c r="F21" s="514">
        <v>4254677.97815999</v>
      </c>
      <c r="G21" s="514">
        <v>5260310.676430011</v>
      </c>
      <c r="H21" s="514"/>
      <c r="I21" s="514">
        <v>409650.86315003596</v>
      </c>
      <c r="J21" s="514">
        <v>222086.20508998446</v>
      </c>
    </row>
    <row r="22" spans="1:10" ht="12.75">
      <c r="A22" s="511"/>
      <c r="B22" s="516" t="s">
        <v>352</v>
      </c>
      <c r="C22" s="518">
        <v>63979.77556000006</v>
      </c>
      <c r="D22" s="518">
        <v>92017.19068999993</v>
      </c>
      <c r="E22" s="518"/>
      <c r="F22" s="518">
        <v>683112.4232299993</v>
      </c>
      <c r="G22" s="518">
        <v>475413.44015999924</v>
      </c>
      <c r="H22" s="518"/>
      <c r="I22" s="518">
        <v>-619132.6476699992</v>
      </c>
      <c r="J22" s="518">
        <v>-383396.24946999934</v>
      </c>
    </row>
    <row r="23" spans="1:10" ht="12.75">
      <c r="A23" s="521"/>
      <c r="B23" s="519" t="s">
        <v>353</v>
      </c>
      <c r="C23" s="522">
        <v>314416.07269999955</v>
      </c>
      <c r="D23" s="522">
        <v>472075.15272000065</v>
      </c>
      <c r="E23" s="520"/>
      <c r="F23" s="522">
        <v>1375172.071039998</v>
      </c>
      <c r="G23" s="522">
        <v>1439854.3428800046</v>
      </c>
      <c r="H23" s="520"/>
      <c r="I23" s="520">
        <v>-1060755.9983399985</v>
      </c>
      <c r="J23" s="520">
        <v>-967779.190160004</v>
      </c>
    </row>
    <row r="24" spans="1:10" ht="12.75">
      <c r="A24" s="511"/>
      <c r="B24" s="516" t="s">
        <v>355</v>
      </c>
      <c r="C24" s="518">
        <v>418571.48636</v>
      </c>
      <c r="D24" s="518">
        <v>599928.2744600038</v>
      </c>
      <c r="E24" s="518"/>
      <c r="F24" s="518">
        <v>358311.65338000114</v>
      </c>
      <c r="G24" s="518">
        <v>440765.6948199997</v>
      </c>
      <c r="H24" s="518"/>
      <c r="I24" s="518">
        <v>60259.83297999884</v>
      </c>
      <c r="J24" s="518">
        <v>159162.57964000414</v>
      </c>
    </row>
    <row r="25" spans="1:10" ht="12.75">
      <c r="A25" s="521"/>
      <c r="B25" s="519" t="s">
        <v>354</v>
      </c>
      <c r="C25" s="520">
        <v>24803.983630000046</v>
      </c>
      <c r="D25" s="520">
        <v>34279.312190000004</v>
      </c>
      <c r="E25" s="520"/>
      <c r="F25" s="520">
        <v>4864.44783</v>
      </c>
      <c r="G25" s="520">
        <v>13476.150090000003</v>
      </c>
      <c r="H25" s="520"/>
      <c r="I25" s="520">
        <v>19939.535800000045</v>
      </c>
      <c r="J25" s="520">
        <v>20803.1621</v>
      </c>
    </row>
    <row r="26" spans="1:10" ht="12.75">
      <c r="A26" s="515"/>
      <c r="B26" s="516" t="s">
        <v>356</v>
      </c>
      <c r="C26" s="517">
        <v>342180.2686799988</v>
      </c>
      <c r="D26" s="517">
        <v>424697.3935599995</v>
      </c>
      <c r="E26" s="518"/>
      <c r="F26" s="517">
        <v>1324883.5967599927</v>
      </c>
      <c r="G26" s="517">
        <v>1947693.0948200084</v>
      </c>
      <c r="H26" s="518"/>
      <c r="I26" s="518">
        <v>-982703.3280799938</v>
      </c>
      <c r="J26" s="518">
        <v>-1522995.7012600088</v>
      </c>
    </row>
    <row r="27" spans="1:10" ht="12.75">
      <c r="A27" s="521"/>
      <c r="B27" s="610" t="s">
        <v>205</v>
      </c>
      <c r="C27" s="522">
        <v>206597.0572300011</v>
      </c>
      <c r="D27" s="522">
        <v>203708.7680500014</v>
      </c>
      <c r="E27" s="520"/>
      <c r="F27" s="522">
        <v>90447.30228000009</v>
      </c>
      <c r="G27" s="522">
        <v>92942.85888000013</v>
      </c>
      <c r="H27" s="520"/>
      <c r="I27" s="520">
        <v>116149.75495000102</v>
      </c>
      <c r="J27" s="520">
        <v>110765.90917000128</v>
      </c>
    </row>
    <row r="28" spans="1:10" ht="12.75">
      <c r="A28" s="511"/>
      <c r="B28" s="516" t="s">
        <v>357</v>
      </c>
      <c r="C28" s="518">
        <v>4250.23241</v>
      </c>
      <c r="D28" s="518">
        <v>3844.827709999997</v>
      </c>
      <c r="E28" s="518"/>
      <c r="F28" s="518">
        <v>13580.242329999995</v>
      </c>
      <c r="G28" s="518">
        <v>3746.2273499999988</v>
      </c>
      <c r="H28" s="518"/>
      <c r="I28" s="518">
        <v>-9330.009919999997</v>
      </c>
      <c r="J28" s="518">
        <v>98.60035999999809</v>
      </c>
    </row>
    <row r="29" spans="1:10" ht="12.75">
      <c r="A29" s="521"/>
      <c r="B29" s="519" t="s">
        <v>358</v>
      </c>
      <c r="C29" s="520">
        <v>6126.329620000004</v>
      </c>
      <c r="D29" s="520">
        <v>11704.656659999995</v>
      </c>
      <c r="E29" s="520"/>
      <c r="F29" s="520">
        <v>28724.71710999998</v>
      </c>
      <c r="G29" s="520">
        <v>23376.114360000018</v>
      </c>
      <c r="H29" s="520"/>
      <c r="I29" s="520">
        <v>-22598.387489999976</v>
      </c>
      <c r="J29" s="520">
        <v>-11671.457700000023</v>
      </c>
    </row>
    <row r="30" spans="1:10" ht="12.75">
      <c r="A30" s="515"/>
      <c r="B30" s="516" t="s">
        <v>359</v>
      </c>
      <c r="C30" s="517">
        <v>3283403.6351200272</v>
      </c>
      <c r="D30" s="517">
        <v>3640141.3054799903</v>
      </c>
      <c r="E30" s="518"/>
      <c r="F30" s="517">
        <v>375581.5241999995</v>
      </c>
      <c r="G30" s="517">
        <v>823042.7530699988</v>
      </c>
      <c r="H30" s="518"/>
      <c r="I30" s="518">
        <v>2907822.110920028</v>
      </c>
      <c r="J30" s="518">
        <v>2817098.5524099916</v>
      </c>
    </row>
    <row r="31" spans="1:10" ht="12.75">
      <c r="A31" s="521"/>
      <c r="B31" s="519"/>
      <c r="C31" s="522"/>
      <c r="D31" s="522"/>
      <c r="E31" s="520"/>
      <c r="F31" s="522"/>
      <c r="G31" s="522"/>
      <c r="H31" s="520"/>
      <c r="I31" s="520"/>
      <c r="J31" s="520"/>
    </row>
    <row r="32" spans="1:10" ht="12.75">
      <c r="A32" s="511"/>
      <c r="B32" s="516" t="s">
        <v>360</v>
      </c>
      <c r="C32" s="518">
        <v>7770030.866739968</v>
      </c>
      <c r="D32" s="518">
        <v>10074956.62719</v>
      </c>
      <c r="E32" s="518"/>
      <c r="F32" s="518">
        <v>5829208.703310038</v>
      </c>
      <c r="G32" s="518">
        <v>7180741.8410600275</v>
      </c>
      <c r="H32" s="518"/>
      <c r="I32" s="518">
        <v>1940822.1634299299</v>
      </c>
      <c r="J32" s="518">
        <v>2894214.786129972</v>
      </c>
    </row>
    <row r="33" spans="1:10" ht="12.75">
      <c r="A33" s="521"/>
      <c r="B33" s="519" t="s">
        <v>497</v>
      </c>
      <c r="C33" s="520">
        <v>156086.47754000046</v>
      </c>
      <c r="D33" s="520">
        <v>151619.35625000103</v>
      </c>
      <c r="E33" s="520"/>
      <c r="F33" s="520">
        <v>26608.60413000002</v>
      </c>
      <c r="G33" s="520">
        <v>105132.66737999993</v>
      </c>
      <c r="H33" s="520"/>
      <c r="I33" s="520">
        <v>129477.87341000044</v>
      </c>
      <c r="J33" s="520">
        <v>46486.688870001104</v>
      </c>
    </row>
    <row r="34" spans="1:10" ht="12.75">
      <c r="A34" s="515"/>
      <c r="B34" s="516" t="s">
        <v>361</v>
      </c>
      <c r="C34" s="517">
        <v>266635.0422400008</v>
      </c>
      <c r="D34" s="518">
        <v>245153.47936999975</v>
      </c>
      <c r="E34" s="518"/>
      <c r="F34" s="517">
        <v>383560.03601000045</v>
      </c>
      <c r="G34" s="517">
        <v>485853.79564000014</v>
      </c>
      <c r="H34" s="518"/>
      <c r="I34" s="518">
        <v>-116924.99376999965</v>
      </c>
      <c r="J34" s="518">
        <v>-240700.3162700004</v>
      </c>
    </row>
    <row r="35" spans="1:10" ht="12.75">
      <c r="A35" s="521"/>
      <c r="B35" s="519"/>
      <c r="C35" s="522"/>
      <c r="D35" s="522"/>
      <c r="E35" s="520"/>
      <c r="F35" s="522"/>
      <c r="G35" s="522"/>
      <c r="H35" s="520"/>
      <c r="I35" s="520"/>
      <c r="J35" s="520"/>
    </row>
    <row r="36" spans="1:10" ht="13.5">
      <c r="A36" s="611" t="s">
        <v>500</v>
      </c>
      <c r="B36" s="511"/>
      <c r="C36" s="612">
        <v>3086012.3994999994</v>
      </c>
      <c r="D36" s="612">
        <v>3463560.5615599994</v>
      </c>
      <c r="E36" s="612">
        <v>0</v>
      </c>
      <c r="F36" s="612">
        <v>3170773.0448900023</v>
      </c>
      <c r="G36" s="612">
        <v>3066946.042119996</v>
      </c>
      <c r="H36" s="612"/>
      <c r="I36" s="612">
        <v>-84760.6453900025</v>
      </c>
      <c r="J36" s="612">
        <v>396614.5194400035</v>
      </c>
    </row>
    <row r="37" spans="1:10" ht="12.75">
      <c r="A37" s="521"/>
      <c r="B37" s="519" t="s">
        <v>362</v>
      </c>
      <c r="C37" s="522">
        <v>226869.0029300005</v>
      </c>
      <c r="D37" s="522">
        <v>482867.15330999944</v>
      </c>
      <c r="E37" s="520"/>
      <c r="F37" s="522">
        <v>842594.0974399997</v>
      </c>
      <c r="G37" s="522">
        <v>920903.9267599983</v>
      </c>
      <c r="H37" s="520"/>
      <c r="I37" s="520">
        <v>-615725.0945099992</v>
      </c>
      <c r="J37" s="520">
        <v>-438036.7734499989</v>
      </c>
    </row>
    <row r="38" spans="1:10" ht="12.75">
      <c r="A38" s="511"/>
      <c r="B38" s="516" t="s">
        <v>363</v>
      </c>
      <c r="C38" s="518">
        <v>1148.9820699999996</v>
      </c>
      <c r="D38" s="518">
        <v>2497.54713</v>
      </c>
      <c r="E38" s="518"/>
      <c r="F38" s="518">
        <v>63925.909910000046</v>
      </c>
      <c r="G38" s="518">
        <v>74770.51861000007</v>
      </c>
      <c r="H38" s="518"/>
      <c r="I38" s="518">
        <v>-62776.92784000005</v>
      </c>
      <c r="J38" s="518">
        <v>-72272.97148000007</v>
      </c>
    </row>
    <row r="39" spans="1:10" ht="12.75">
      <c r="A39" s="521"/>
      <c r="B39" s="519" t="s">
        <v>364</v>
      </c>
      <c r="C39" s="520">
        <v>262838.7721100003</v>
      </c>
      <c r="D39" s="520">
        <v>332706.80818000017</v>
      </c>
      <c r="E39" s="520"/>
      <c r="F39" s="520">
        <v>93779.01048000026</v>
      </c>
      <c r="G39" s="520">
        <v>87041.40562000012</v>
      </c>
      <c r="H39" s="520"/>
      <c r="I39" s="520">
        <v>169059.76163000005</v>
      </c>
      <c r="J39" s="520">
        <v>245665.40256000005</v>
      </c>
    </row>
    <row r="40" spans="1:10" ht="12.75">
      <c r="A40" s="515"/>
      <c r="B40" s="516" t="s">
        <v>365</v>
      </c>
      <c r="C40" s="517">
        <v>1384.8071499999999</v>
      </c>
      <c r="D40" s="517">
        <v>6252.583990000002</v>
      </c>
      <c r="E40" s="518"/>
      <c r="F40" s="517">
        <v>2808.777670000003</v>
      </c>
      <c r="G40" s="517">
        <v>4154.561680000001</v>
      </c>
      <c r="H40" s="518"/>
      <c r="I40" s="518">
        <v>-1423.9705200000033</v>
      </c>
      <c r="J40" s="518">
        <v>2098.022310000001</v>
      </c>
    </row>
    <row r="41" spans="1:10" ht="12.75">
      <c r="A41" s="521"/>
      <c r="B41" s="610" t="s">
        <v>366</v>
      </c>
      <c r="C41" s="522">
        <v>66809.99513</v>
      </c>
      <c r="D41" s="522">
        <v>225808.41191999998</v>
      </c>
      <c r="E41" s="520"/>
      <c r="F41" s="522">
        <v>33.34502</v>
      </c>
      <c r="G41" s="522">
        <v>2.67</v>
      </c>
      <c r="H41" s="520"/>
      <c r="I41" s="520">
        <v>66776.65011</v>
      </c>
      <c r="J41" s="520">
        <v>225805.74191999997</v>
      </c>
    </row>
    <row r="42" spans="1:10" ht="12.75">
      <c r="A42" s="511"/>
      <c r="B42" s="516" t="s">
        <v>367</v>
      </c>
      <c r="C42" s="518">
        <v>121449.29045000003</v>
      </c>
      <c r="D42" s="518">
        <v>93342.79871999998</v>
      </c>
      <c r="E42" s="518"/>
      <c r="F42" s="518">
        <v>33301.771670000024</v>
      </c>
      <c r="G42" s="518">
        <v>43050.5038499999</v>
      </c>
      <c r="H42" s="518"/>
      <c r="I42" s="518">
        <v>88147.51878000001</v>
      </c>
      <c r="J42" s="518">
        <v>50292.29487000008</v>
      </c>
    </row>
    <row r="43" spans="1:10" ht="12.75">
      <c r="A43" s="521"/>
      <c r="B43" s="519" t="s">
        <v>368</v>
      </c>
      <c r="C43" s="520">
        <v>765.2956200000001</v>
      </c>
      <c r="D43" s="520">
        <v>1689.7835000000002</v>
      </c>
      <c r="E43" s="520"/>
      <c r="F43" s="520">
        <v>16605.360499999988</v>
      </c>
      <c r="G43" s="520">
        <v>3599.1485100000004</v>
      </c>
      <c r="H43" s="520"/>
      <c r="I43" s="520">
        <v>-15840.064879999987</v>
      </c>
      <c r="J43" s="520">
        <v>-1909.3650100000002</v>
      </c>
    </row>
    <row r="44" spans="1:10" ht="12.75">
      <c r="A44" s="515"/>
      <c r="B44" s="516" t="s">
        <v>369</v>
      </c>
      <c r="C44" s="517">
        <v>10016.593609999998</v>
      </c>
      <c r="D44" s="517">
        <v>19169.139789999997</v>
      </c>
      <c r="E44" s="518"/>
      <c r="F44" s="517">
        <v>6588.279389999999</v>
      </c>
      <c r="G44" s="517">
        <v>5875.878059999995</v>
      </c>
      <c r="H44" s="518"/>
      <c r="I44" s="518">
        <v>3428.3142199999993</v>
      </c>
      <c r="J44" s="518">
        <v>13293.261730000002</v>
      </c>
    </row>
    <row r="45" spans="1:10" ht="12.75">
      <c r="A45" s="521"/>
      <c r="B45" s="519" t="s">
        <v>370</v>
      </c>
      <c r="C45" s="522">
        <v>281552.2252099992</v>
      </c>
      <c r="D45" s="522">
        <v>448684.8172500011</v>
      </c>
      <c r="E45" s="520"/>
      <c r="F45" s="522">
        <v>280458.14112999826</v>
      </c>
      <c r="G45" s="522">
        <v>360496.24660999986</v>
      </c>
      <c r="H45" s="520"/>
      <c r="I45" s="520">
        <v>1094.0840800009319</v>
      </c>
      <c r="J45" s="520">
        <v>88188.57064000127</v>
      </c>
    </row>
    <row r="46" spans="1:10" ht="12.75">
      <c r="A46" s="511"/>
      <c r="B46" s="516" t="s">
        <v>371</v>
      </c>
      <c r="C46" s="518">
        <v>2255.5719499999996</v>
      </c>
      <c r="D46" s="518">
        <v>5855.76991</v>
      </c>
      <c r="E46" s="518"/>
      <c r="F46" s="518">
        <v>2112.2722800000006</v>
      </c>
      <c r="G46" s="518">
        <v>1362.2593599999996</v>
      </c>
      <c r="H46" s="518"/>
      <c r="I46" s="518">
        <v>143.29966999999897</v>
      </c>
      <c r="J46" s="518">
        <v>4493.510550000001</v>
      </c>
    </row>
    <row r="47" spans="1:10" ht="12.75">
      <c r="A47" s="521"/>
      <c r="B47" s="519" t="s">
        <v>372</v>
      </c>
      <c r="C47" s="520">
        <v>13265.662630000004</v>
      </c>
      <c r="D47" s="520">
        <v>29461.147920000018</v>
      </c>
      <c r="E47" s="520"/>
      <c r="F47" s="520">
        <v>78481.10457999993</v>
      </c>
      <c r="G47" s="520">
        <v>111334.50597999983</v>
      </c>
      <c r="H47" s="520"/>
      <c r="I47" s="520">
        <v>-65215.44194999992</v>
      </c>
      <c r="J47" s="520">
        <v>-81873.35805999981</v>
      </c>
    </row>
    <row r="48" spans="1:10" ht="12.75">
      <c r="A48" s="515"/>
      <c r="B48" s="516" t="s">
        <v>373</v>
      </c>
      <c r="C48" s="517">
        <v>120927.09478999987</v>
      </c>
      <c r="D48" s="517">
        <v>186880.08541000015</v>
      </c>
      <c r="E48" s="518"/>
      <c r="F48" s="517">
        <v>891858.3205200019</v>
      </c>
      <c r="G48" s="517">
        <v>427691.71981000004</v>
      </c>
      <c r="H48" s="518"/>
      <c r="I48" s="518">
        <v>-770931.225730002</v>
      </c>
      <c r="J48" s="518">
        <v>-240811.6343999999</v>
      </c>
    </row>
    <row r="49" spans="1:10" ht="12.75">
      <c r="A49" s="521"/>
      <c r="B49" s="610" t="s">
        <v>374</v>
      </c>
      <c r="C49" s="522">
        <v>4104.023109999999</v>
      </c>
      <c r="D49" s="522">
        <v>8550.97695</v>
      </c>
      <c r="E49" s="520"/>
      <c r="F49" s="522">
        <v>3238.9102100000036</v>
      </c>
      <c r="G49" s="522">
        <v>2564.6920600000008</v>
      </c>
      <c r="H49" s="520"/>
      <c r="I49" s="520">
        <v>865.1128999999955</v>
      </c>
      <c r="J49" s="520">
        <v>5986.284889999999</v>
      </c>
    </row>
    <row r="50" spans="1:10" ht="12.75">
      <c r="A50" s="511"/>
      <c r="B50" s="516" t="s">
        <v>375</v>
      </c>
      <c r="C50" s="518">
        <v>816.4414399999996</v>
      </c>
      <c r="D50" s="518">
        <v>1724.83838</v>
      </c>
      <c r="E50" s="518"/>
      <c r="F50" s="518">
        <v>8675.548580000002</v>
      </c>
      <c r="G50" s="518">
        <v>11568.063210000008</v>
      </c>
      <c r="H50" s="518"/>
      <c r="I50" s="518">
        <v>-7859.107140000003</v>
      </c>
      <c r="J50" s="518">
        <v>-9843.224830000008</v>
      </c>
    </row>
    <row r="51" spans="1:10" ht="12.75">
      <c r="A51" s="521"/>
      <c r="B51" s="519" t="s">
        <v>376</v>
      </c>
      <c r="C51" s="520">
        <v>63130.84401000001</v>
      </c>
      <c r="D51" s="520">
        <v>44351.52358</v>
      </c>
      <c r="E51" s="520"/>
      <c r="F51" s="520">
        <v>46955.629510000086</v>
      </c>
      <c r="G51" s="520">
        <v>41179.936570000085</v>
      </c>
      <c r="H51" s="520"/>
      <c r="I51" s="520">
        <v>16175.214499999922</v>
      </c>
      <c r="J51" s="520">
        <v>3171.5870099999156</v>
      </c>
    </row>
    <row r="52" spans="1:10" ht="12.75">
      <c r="A52" s="515"/>
      <c r="B52" s="516" t="s">
        <v>377</v>
      </c>
      <c r="C52" s="517">
        <v>278535.45952999993</v>
      </c>
      <c r="D52" s="517">
        <v>303674.14750000066</v>
      </c>
      <c r="E52" s="518"/>
      <c r="F52" s="517">
        <v>353272.3742600005</v>
      </c>
      <c r="G52" s="517">
        <v>360316.2179599982</v>
      </c>
      <c r="H52" s="518"/>
      <c r="I52" s="518">
        <v>-74736.91473000054</v>
      </c>
      <c r="J52" s="518">
        <v>-56642.070459997514</v>
      </c>
    </row>
    <row r="53" spans="1:10" ht="12.75">
      <c r="A53" s="521"/>
      <c r="B53" s="519" t="s">
        <v>378</v>
      </c>
      <c r="C53" s="522">
        <v>897.34697</v>
      </c>
      <c r="D53" s="522">
        <v>766.3871900000001</v>
      </c>
      <c r="E53" s="520"/>
      <c r="F53" s="522">
        <v>3915.475069999999</v>
      </c>
      <c r="G53" s="522">
        <v>5009.41892</v>
      </c>
      <c r="H53" s="520"/>
      <c r="I53" s="520">
        <v>-3018.128099999999</v>
      </c>
      <c r="J53" s="520">
        <v>-4243.03173</v>
      </c>
    </row>
    <row r="54" spans="1:10" ht="12.75">
      <c r="A54" s="511"/>
      <c r="B54" s="516" t="s">
        <v>379</v>
      </c>
      <c r="C54" s="518">
        <v>362.94688</v>
      </c>
      <c r="D54" s="518">
        <v>1036.29551</v>
      </c>
      <c r="E54" s="518"/>
      <c r="F54" s="518">
        <v>10850.66276</v>
      </c>
      <c r="G54" s="518">
        <v>22604.44233</v>
      </c>
      <c r="H54" s="518"/>
      <c r="I54" s="518">
        <v>-10487.71588</v>
      </c>
      <c r="J54" s="518">
        <v>-21568.14682</v>
      </c>
    </row>
    <row r="55" spans="1:10" ht="12.75">
      <c r="A55" s="521"/>
      <c r="B55" s="519" t="s">
        <v>380</v>
      </c>
      <c r="C55" s="520">
        <v>144.98585</v>
      </c>
      <c r="D55" s="520">
        <v>10378.73558</v>
      </c>
      <c r="E55" s="520"/>
      <c r="F55" s="520">
        <v>1242.548770000001</v>
      </c>
      <c r="G55" s="520">
        <v>2428.144700000001</v>
      </c>
      <c r="H55" s="520"/>
      <c r="I55" s="520">
        <v>-1097.562920000001</v>
      </c>
      <c r="J55" s="520">
        <v>7950.59088</v>
      </c>
    </row>
    <row r="56" spans="1:10" ht="12.75">
      <c r="A56" s="515"/>
      <c r="B56" s="516" t="s">
        <v>381</v>
      </c>
      <c r="C56" s="517">
        <v>46.00320000000001</v>
      </c>
      <c r="D56" s="517">
        <v>19.29126</v>
      </c>
      <c r="E56" s="518"/>
      <c r="F56" s="517">
        <v>666.9158899999998</v>
      </c>
      <c r="G56" s="517">
        <v>217.80783000000002</v>
      </c>
      <c r="H56" s="518"/>
      <c r="I56" s="518">
        <v>-620.9126899999998</v>
      </c>
      <c r="J56" s="518">
        <v>-198.51657000000003</v>
      </c>
    </row>
    <row r="57" spans="1:10" ht="11.25" customHeight="1">
      <c r="A57" s="521"/>
      <c r="B57" s="610" t="s">
        <v>382</v>
      </c>
      <c r="C57" s="522">
        <v>904869.4657700004</v>
      </c>
      <c r="D57" s="522">
        <v>535084.7813199986</v>
      </c>
      <c r="E57" s="520"/>
      <c r="F57" s="522">
        <v>148744.93227000049</v>
      </c>
      <c r="G57" s="522">
        <v>214526.6069799996</v>
      </c>
      <c r="H57" s="520"/>
      <c r="I57" s="520">
        <v>756124.5334999999</v>
      </c>
      <c r="J57" s="520">
        <v>320558.174339999</v>
      </c>
    </row>
    <row r="58" spans="1:10" ht="12.75">
      <c r="A58" s="511"/>
      <c r="B58" s="516" t="s">
        <v>383</v>
      </c>
      <c r="C58" s="518">
        <v>24995.491179999997</v>
      </c>
      <c r="D58" s="518">
        <v>14362.052029999997</v>
      </c>
      <c r="E58" s="518"/>
      <c r="F58" s="518">
        <v>11143.966859999999</v>
      </c>
      <c r="G58" s="518">
        <v>17921.96397999997</v>
      </c>
      <c r="H58" s="518"/>
      <c r="I58" s="518">
        <v>13851.524319999999</v>
      </c>
      <c r="J58" s="518">
        <v>-3559.9119499999742</v>
      </c>
    </row>
    <row r="59" spans="1:10" ht="12.75">
      <c r="A59" s="521"/>
      <c r="B59" s="519" t="s">
        <v>384</v>
      </c>
      <c r="C59" s="520">
        <v>139656.17210999987</v>
      </c>
      <c r="D59" s="520">
        <v>121357.55502999997</v>
      </c>
      <c r="E59" s="520"/>
      <c r="F59" s="520">
        <v>6680.958459999992</v>
      </c>
      <c r="G59" s="520">
        <v>17750.68069999997</v>
      </c>
      <c r="H59" s="520"/>
      <c r="I59" s="520">
        <v>132975.21364999987</v>
      </c>
      <c r="J59" s="520">
        <v>103606.87433</v>
      </c>
    </row>
    <row r="60" spans="1:10" ht="12.75">
      <c r="A60" s="515"/>
      <c r="B60" s="516" t="s">
        <v>385</v>
      </c>
      <c r="C60" s="517">
        <v>514844.1570799994</v>
      </c>
      <c r="D60" s="517">
        <v>542155.7964399991</v>
      </c>
      <c r="E60" s="518"/>
      <c r="F60" s="517">
        <v>160538.85156000085</v>
      </c>
      <c r="G60" s="517">
        <v>203286.74143999987</v>
      </c>
      <c r="H60" s="518"/>
      <c r="I60" s="518">
        <v>354305.30551999854</v>
      </c>
      <c r="J60" s="518">
        <v>338869.05499999924</v>
      </c>
    </row>
    <row r="61" spans="1:10" ht="12.75">
      <c r="A61" s="521"/>
      <c r="B61" s="519" t="s">
        <v>386</v>
      </c>
      <c r="C61" s="522">
        <v>10175.183890000002</v>
      </c>
      <c r="D61" s="522">
        <v>2913.7972400000003</v>
      </c>
      <c r="E61" s="520"/>
      <c r="F61" s="522">
        <v>15520.978230000015</v>
      </c>
      <c r="G61" s="522">
        <v>14412.759669999967</v>
      </c>
      <c r="H61" s="520"/>
      <c r="I61" s="520">
        <v>-5345.794340000013</v>
      </c>
      <c r="J61" s="520">
        <v>-11498.962429999967</v>
      </c>
    </row>
    <row r="62" spans="1:10" ht="12.75">
      <c r="A62" s="511"/>
      <c r="B62" s="516" t="s">
        <v>387</v>
      </c>
      <c r="C62" s="518">
        <v>1098.1756500000008</v>
      </c>
      <c r="D62" s="518">
        <v>2835.379939999998</v>
      </c>
      <c r="E62" s="518"/>
      <c r="F62" s="518">
        <v>9627.541629999982</v>
      </c>
      <c r="G62" s="518">
        <v>12803.599410000003</v>
      </c>
      <c r="H62" s="518"/>
      <c r="I62" s="518">
        <v>-8529.36597999998</v>
      </c>
      <c r="J62" s="518">
        <v>-9968.219470000004</v>
      </c>
    </row>
    <row r="63" spans="1:10" ht="12.75">
      <c r="A63" s="521"/>
      <c r="B63" s="519" t="s">
        <v>388</v>
      </c>
      <c r="C63" s="520">
        <v>33052.409179999995</v>
      </c>
      <c r="D63" s="520">
        <v>39132.95657999996</v>
      </c>
      <c r="E63" s="520"/>
      <c r="F63" s="520">
        <v>77151.36024000034</v>
      </c>
      <c r="G63" s="520">
        <v>100071.62150999988</v>
      </c>
      <c r="H63" s="520"/>
      <c r="I63" s="520">
        <v>-44098.95106000035</v>
      </c>
      <c r="J63" s="520">
        <v>-60938.66492999992</v>
      </c>
    </row>
    <row r="64" spans="1:10" ht="12.75">
      <c r="A64" s="515"/>
      <c r="B64" s="516"/>
      <c r="C64" s="517"/>
      <c r="D64" s="517"/>
      <c r="E64" s="518"/>
      <c r="F64" s="517"/>
      <c r="G64" s="517"/>
      <c r="H64" s="518"/>
      <c r="I64" s="518"/>
      <c r="J64" s="518"/>
    </row>
    <row r="65" spans="1:10" ht="12.75" customHeight="1">
      <c r="A65" s="521"/>
      <c r="B65" s="610" t="s">
        <v>389</v>
      </c>
      <c r="C65" s="522">
        <v>225231.62444000016</v>
      </c>
      <c r="D65" s="522">
        <v>267609.68202999985</v>
      </c>
      <c r="E65" s="520"/>
      <c r="F65" s="522">
        <v>520709.55058999977</v>
      </c>
      <c r="G65" s="522">
        <v>720751.265209999</v>
      </c>
      <c r="H65" s="520"/>
      <c r="I65" s="520">
        <v>-295477.9261499996</v>
      </c>
      <c r="J65" s="520">
        <v>-453141.5831799992</v>
      </c>
    </row>
    <row r="66" spans="1:10" ht="12.75">
      <c r="A66" s="511"/>
      <c r="B66" s="516" t="s">
        <v>391</v>
      </c>
      <c r="C66" s="518">
        <v>491898.4689500003</v>
      </c>
      <c r="D66" s="518">
        <v>303927.4170199994</v>
      </c>
      <c r="E66" s="518"/>
      <c r="F66" s="518">
        <v>2163366.7127999817</v>
      </c>
      <c r="G66" s="518">
        <v>2576730.1577699804</v>
      </c>
      <c r="H66" s="518"/>
      <c r="I66" s="518">
        <v>-1671468.2438499813</v>
      </c>
      <c r="J66" s="518">
        <v>-2272802.740749981</v>
      </c>
    </row>
    <row r="67" spans="1:10" ht="12.75">
      <c r="A67" s="521"/>
      <c r="B67" s="519"/>
      <c r="C67" s="520"/>
      <c r="D67" s="520"/>
      <c r="E67" s="520"/>
      <c r="F67" s="520"/>
      <c r="G67" s="520"/>
      <c r="H67" s="520"/>
      <c r="I67" s="520"/>
      <c r="J67" s="520"/>
    </row>
    <row r="68" spans="1:10" s="524" customFormat="1" ht="12.75">
      <c r="A68" s="611" t="s">
        <v>392</v>
      </c>
      <c r="B68" s="511"/>
      <c r="C68" s="612">
        <v>3069160.8635599315</v>
      </c>
      <c r="D68" s="612">
        <v>4519061.242269993</v>
      </c>
      <c r="E68" s="512"/>
      <c r="F68" s="612">
        <v>2857727.6127300896</v>
      </c>
      <c r="G68" s="612">
        <v>3618713.919369977</v>
      </c>
      <c r="H68" s="512"/>
      <c r="I68" s="512">
        <v>211433.25082984194</v>
      </c>
      <c r="J68" s="512">
        <v>900347.3229000159</v>
      </c>
    </row>
    <row r="69" spans="1:10" ht="12.75">
      <c r="A69" s="513"/>
      <c r="B69" s="519"/>
      <c r="C69" s="514"/>
      <c r="D69" s="514"/>
      <c r="E69" s="514"/>
      <c r="F69" s="514"/>
      <c r="G69" s="514"/>
      <c r="H69" s="514"/>
      <c r="I69" s="514"/>
      <c r="J69" s="514"/>
    </row>
    <row r="70" spans="1:10" s="524" customFormat="1" ht="13.5" thickBot="1">
      <c r="A70" s="613"/>
      <c r="B70" s="615" t="s">
        <v>221</v>
      </c>
      <c r="C70" s="616">
        <v>21057390.424429934</v>
      </c>
      <c r="D70" s="616">
        <v>26141493.68966998</v>
      </c>
      <c r="E70" s="617"/>
      <c r="F70" s="616">
        <v>20182614.467070103</v>
      </c>
      <c r="G70" s="616">
        <v>24154541.552599993</v>
      </c>
      <c r="H70" s="617"/>
      <c r="I70" s="617">
        <v>874775.9573598318</v>
      </c>
      <c r="J70" s="617">
        <v>1986952.137069989</v>
      </c>
    </row>
    <row r="71" spans="1:10" ht="13.5" customHeight="1">
      <c r="A71" s="509"/>
      <c r="B71" s="509"/>
      <c r="C71" s="525"/>
      <c r="D71" s="525"/>
      <c r="E71" s="525"/>
      <c r="F71" s="513"/>
      <c r="G71" s="513"/>
      <c r="H71" s="513"/>
      <c r="I71" s="514"/>
      <c r="J71" s="514"/>
    </row>
    <row r="72" spans="1:10" s="529" customFormat="1" ht="15.75">
      <c r="A72" s="521" t="s">
        <v>498</v>
      </c>
      <c r="B72" s="523"/>
      <c r="C72" s="526"/>
      <c r="D72" s="526"/>
      <c r="E72" s="526"/>
      <c r="F72" s="527"/>
      <c r="G72" s="527"/>
      <c r="H72" s="527"/>
      <c r="I72" s="528"/>
      <c r="J72" s="528"/>
    </row>
    <row r="73" spans="1:10" s="529" customFormat="1" ht="15.75">
      <c r="A73" s="521" t="s">
        <v>499</v>
      </c>
      <c r="B73" s="523"/>
      <c r="C73" s="526"/>
      <c r="D73" s="526"/>
      <c r="E73" s="526"/>
      <c r="F73" s="530"/>
      <c r="G73" s="530"/>
      <c r="H73" s="530"/>
      <c r="I73" s="531"/>
      <c r="J73" s="531"/>
    </row>
    <row r="74" spans="1:10" ht="25.5" customHeight="1">
      <c r="A74" s="668" t="s">
        <v>300</v>
      </c>
      <c r="B74" s="668"/>
      <c r="C74" s="668"/>
      <c r="D74" s="668"/>
      <c r="E74" s="668"/>
      <c r="F74" s="668"/>
      <c r="G74" s="668"/>
      <c r="H74" s="668"/>
      <c r="I74" s="668"/>
      <c r="J74" s="668"/>
    </row>
  </sheetData>
  <sheetProtection/>
  <mergeCells count="1">
    <mergeCell ref="A74:J74"/>
  </mergeCells>
  <printOptions/>
  <pageMargins left="0.7874015748031497" right="0.8267716535433072" top="1.141732283464567" bottom="0.8661417322834646" header="0.31496062992125984" footer="0.5118110236220472"/>
  <pageSetup fitToHeight="1" fitToWidth="1" horizontalDpi="300" verticalDpi="300" orientation="portrait" scale="7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149"/>
  <sheetViews>
    <sheetView workbookViewId="0" topLeftCell="A1">
      <selection activeCell="C47" sqref="C47"/>
    </sheetView>
  </sheetViews>
  <sheetFormatPr defaultColWidth="6.7109375" defaultRowHeight="12.75"/>
  <cols>
    <col min="1" max="1" width="5.8515625" style="5" customWidth="1"/>
    <col min="2" max="2" width="2.140625" style="5" customWidth="1"/>
    <col min="3" max="3" width="60.8515625" style="5" customWidth="1"/>
    <col min="4" max="4" width="14.00390625" style="5" customWidth="1"/>
    <col min="5" max="5" width="13.421875" style="5" customWidth="1"/>
    <col min="6" max="6" width="15.421875" style="5" customWidth="1"/>
    <col min="7" max="7" width="15.28125" style="5" customWidth="1"/>
    <col min="8" max="8" width="15.00390625" style="5" customWidth="1"/>
    <col min="9" max="9" width="14.140625" style="5" customWidth="1"/>
    <col min="10" max="16384" width="6.7109375" style="5" customWidth="1"/>
  </cols>
  <sheetData>
    <row r="1" ht="12.75" customHeight="1"/>
    <row r="2" ht="12.75"/>
    <row r="3" ht="12.75"/>
    <row r="4" ht="12.75"/>
    <row r="6" spans="1:5" ht="12" customHeight="1">
      <c r="A6" s="99" t="s">
        <v>501</v>
      </c>
      <c r="B6" s="99"/>
      <c r="C6" s="99"/>
      <c r="D6" s="99"/>
      <c r="E6" s="99"/>
    </row>
    <row r="7" spans="1:5" ht="15">
      <c r="A7" s="99" t="s">
        <v>502</v>
      </c>
      <c r="B7" s="99"/>
      <c r="C7" s="99"/>
      <c r="D7" s="99"/>
      <c r="E7" s="99"/>
    </row>
    <row r="8" spans="1:5" ht="15">
      <c r="A8" s="532" t="s">
        <v>437</v>
      </c>
      <c r="B8" s="532"/>
      <c r="C8" s="532"/>
      <c r="D8" s="532"/>
      <c r="E8" s="532"/>
    </row>
    <row r="9" spans="1:9" ht="15">
      <c r="A9" s="669" t="s">
        <v>207</v>
      </c>
      <c r="B9" s="669"/>
      <c r="C9" s="669"/>
      <c r="D9" s="669"/>
      <c r="E9" s="669"/>
      <c r="F9" s="96"/>
      <c r="G9" s="96"/>
      <c r="H9" s="533"/>
      <c r="I9" s="534"/>
    </row>
    <row r="10" spans="1:9" ht="12.75">
      <c r="A10" s="96"/>
      <c r="B10" s="96"/>
      <c r="C10" s="96"/>
      <c r="D10" s="96"/>
      <c r="E10" s="96"/>
      <c r="F10" s="96"/>
      <c r="G10" s="96"/>
      <c r="H10" s="96"/>
      <c r="I10" s="96"/>
    </row>
    <row r="11" spans="1:9" ht="12.75">
      <c r="A11" s="535"/>
      <c r="B11" s="672"/>
      <c r="C11" s="672"/>
      <c r="D11" s="670" t="s">
        <v>503</v>
      </c>
      <c r="E11" s="670"/>
      <c r="F11" s="670" t="s">
        <v>504</v>
      </c>
      <c r="G11" s="670"/>
      <c r="H11" s="670" t="s">
        <v>505</v>
      </c>
      <c r="I11" s="670"/>
    </row>
    <row r="12" spans="1:9" ht="13.5">
      <c r="A12" s="536" t="s">
        <v>581</v>
      </c>
      <c r="B12" s="636" t="s">
        <v>484</v>
      </c>
      <c r="C12" s="636"/>
      <c r="D12" s="14" t="s">
        <v>796</v>
      </c>
      <c r="E12" s="14" t="s">
        <v>337</v>
      </c>
      <c r="F12" s="14" t="s">
        <v>796</v>
      </c>
      <c r="G12" s="14" t="s">
        <v>337</v>
      </c>
      <c r="H12" s="14" t="s">
        <v>796</v>
      </c>
      <c r="I12" s="14" t="s">
        <v>337</v>
      </c>
    </row>
    <row r="13" spans="1:9" ht="12.75">
      <c r="A13" s="537"/>
      <c r="B13" s="671"/>
      <c r="C13" s="671"/>
      <c r="D13" s="538"/>
      <c r="E13" s="538"/>
      <c r="F13" s="538"/>
      <c r="G13" s="538"/>
      <c r="H13" s="538"/>
      <c r="I13" s="538"/>
    </row>
    <row r="14" spans="1:9" s="1" customFormat="1" ht="10.5" customHeight="1">
      <c r="A14" s="18"/>
      <c r="B14" s="19"/>
      <c r="C14" s="19"/>
      <c r="D14" s="110"/>
      <c r="E14" s="110"/>
      <c r="F14" s="110"/>
      <c r="G14" s="110"/>
      <c r="H14" s="539"/>
      <c r="I14" s="540"/>
    </row>
    <row r="15" spans="1:9" s="1" customFormat="1" ht="12">
      <c r="A15" s="541"/>
      <c r="B15" s="149" t="s">
        <v>527</v>
      </c>
      <c r="C15" s="149"/>
      <c r="D15" s="542">
        <v>21057390.424429998</v>
      </c>
      <c r="E15" s="542">
        <v>26141493.689670004</v>
      </c>
      <c r="F15" s="542">
        <v>20182614.467070006</v>
      </c>
      <c r="G15" s="542">
        <v>24154541.552600004</v>
      </c>
      <c r="H15" s="373">
        <v>874775.957359992</v>
      </c>
      <c r="I15" s="373">
        <v>1986952.1370700002</v>
      </c>
    </row>
    <row r="16" spans="1:9" s="1" customFormat="1" ht="12">
      <c r="A16" s="13" t="s">
        <v>582</v>
      </c>
      <c r="B16" s="34" t="s">
        <v>583</v>
      </c>
      <c r="C16" s="34"/>
      <c r="D16" s="543">
        <v>1380216.7989100008</v>
      </c>
      <c r="E16" s="543">
        <v>1569457.290390001</v>
      </c>
      <c r="F16" s="543">
        <v>1013236.6878000001</v>
      </c>
      <c r="G16" s="543">
        <v>1239017.3698500006</v>
      </c>
      <c r="H16" s="115">
        <v>366980.11111000075</v>
      </c>
      <c r="I16" s="115">
        <v>330439.9205400003</v>
      </c>
    </row>
    <row r="17" spans="1:9" s="1" customFormat="1" ht="12">
      <c r="A17" s="148" t="s">
        <v>584</v>
      </c>
      <c r="B17" s="149" t="s">
        <v>585</v>
      </c>
      <c r="C17" s="149"/>
      <c r="D17" s="542">
        <v>1372565.3369800008</v>
      </c>
      <c r="E17" s="542">
        <v>1563597.3435600009</v>
      </c>
      <c r="F17" s="542">
        <v>1010366.97441</v>
      </c>
      <c r="G17" s="542">
        <v>1236576.1155000005</v>
      </c>
      <c r="H17" s="373">
        <v>362198.3625700008</v>
      </c>
      <c r="I17" s="373">
        <v>327021.22806000034</v>
      </c>
    </row>
    <row r="18" spans="1:9" s="1" customFormat="1" ht="12">
      <c r="A18" s="95" t="s">
        <v>586</v>
      </c>
      <c r="B18" s="21"/>
      <c r="C18" s="21" t="s">
        <v>587</v>
      </c>
      <c r="D18" s="126">
        <v>1331816.491290001</v>
      </c>
      <c r="E18" s="126">
        <v>1415079.632860001</v>
      </c>
      <c r="F18" s="126">
        <v>1000339.91938</v>
      </c>
      <c r="G18" s="126">
        <v>1227266.5812900006</v>
      </c>
      <c r="H18" s="126">
        <v>331476.571910001</v>
      </c>
      <c r="I18" s="126">
        <v>187813.05157000036</v>
      </c>
    </row>
    <row r="19" spans="1:9" s="1" customFormat="1" ht="12">
      <c r="A19" s="544" t="s">
        <v>588</v>
      </c>
      <c r="B19" s="375"/>
      <c r="C19" s="375" t="s">
        <v>589</v>
      </c>
      <c r="D19" s="545">
        <v>40748.84568999998</v>
      </c>
      <c r="E19" s="545">
        <v>148517.71070000003</v>
      </c>
      <c r="F19" s="545">
        <v>10027.055030000001</v>
      </c>
      <c r="G19" s="545">
        <v>9309.53421</v>
      </c>
      <c r="H19" s="545">
        <v>30721.790659999977</v>
      </c>
      <c r="I19" s="545">
        <v>139208.17649</v>
      </c>
    </row>
    <row r="20" spans="1:9" s="1" customFormat="1" ht="12">
      <c r="A20" s="95" t="s">
        <v>590</v>
      </c>
      <c r="B20" s="21"/>
      <c r="C20" s="21" t="s">
        <v>591</v>
      </c>
      <c r="D20" s="126">
        <v>1E-33</v>
      </c>
      <c r="E20" s="126">
        <v>1E-33</v>
      </c>
      <c r="F20" s="126">
        <v>1E-33</v>
      </c>
      <c r="G20" s="126">
        <v>1E-33</v>
      </c>
      <c r="H20" s="126">
        <v>0</v>
      </c>
      <c r="I20" s="126">
        <v>0</v>
      </c>
    </row>
    <row r="21" spans="1:9" s="1" customFormat="1" ht="12">
      <c r="A21" s="148" t="s">
        <v>592</v>
      </c>
      <c r="B21" s="149" t="s">
        <v>593</v>
      </c>
      <c r="C21" s="149"/>
      <c r="D21" s="373">
        <v>7651.461930000004</v>
      </c>
      <c r="E21" s="373">
        <v>5859.946829999999</v>
      </c>
      <c r="F21" s="373">
        <v>2869.713389999999</v>
      </c>
      <c r="G21" s="373">
        <v>2441.25435</v>
      </c>
      <c r="H21" s="373">
        <v>4781.748540000005</v>
      </c>
      <c r="I21" s="373">
        <v>3418.692479999999</v>
      </c>
    </row>
    <row r="22" spans="1:9" s="1" customFormat="1" ht="12">
      <c r="A22" s="119" t="s">
        <v>594</v>
      </c>
      <c r="B22" s="34" t="s">
        <v>595</v>
      </c>
      <c r="C22" s="3"/>
      <c r="D22" s="546">
        <v>6735.233599999996</v>
      </c>
      <c r="E22" s="546">
        <v>8043.893759999997</v>
      </c>
      <c r="F22" s="546">
        <v>1140.75209</v>
      </c>
      <c r="G22" s="546">
        <v>1053.413</v>
      </c>
      <c r="H22" s="120">
        <v>5594.481509999996</v>
      </c>
      <c r="I22" s="120">
        <v>6990.480759999997</v>
      </c>
    </row>
    <row r="23" spans="1:9" s="1" customFormat="1" ht="12" customHeight="1">
      <c r="A23" s="547" t="s">
        <v>596</v>
      </c>
      <c r="B23" s="548"/>
      <c r="C23" s="549" t="s">
        <v>597</v>
      </c>
      <c r="D23" s="545">
        <v>6735.233599999996</v>
      </c>
      <c r="E23" s="545">
        <v>8043.893759999997</v>
      </c>
      <c r="F23" s="545">
        <v>1140.75209</v>
      </c>
      <c r="G23" s="545">
        <v>1053.413</v>
      </c>
      <c r="H23" s="545">
        <v>5594.481509999996</v>
      </c>
      <c r="I23" s="545">
        <v>6990.480759999997</v>
      </c>
    </row>
    <row r="24" spans="1:9" s="1" customFormat="1" ht="12">
      <c r="A24" s="119" t="s">
        <v>598</v>
      </c>
      <c r="B24" s="34" t="s">
        <v>599</v>
      </c>
      <c r="C24" s="34"/>
      <c r="D24" s="546">
        <v>8488585.206669997</v>
      </c>
      <c r="E24" s="546">
        <v>10246836.63178001</v>
      </c>
      <c r="F24" s="546">
        <v>50347.002409999994</v>
      </c>
      <c r="G24" s="546">
        <v>237036.44360999996</v>
      </c>
      <c r="H24" s="120">
        <v>8438238.204259997</v>
      </c>
      <c r="I24" s="120">
        <v>10009800.18817001</v>
      </c>
    </row>
    <row r="25" spans="1:9" s="1" customFormat="1" ht="12">
      <c r="A25" s="550">
        <v>10</v>
      </c>
      <c r="B25" s="551" t="s">
        <v>600</v>
      </c>
      <c r="C25" s="551"/>
      <c r="D25" s="542">
        <v>3653114.0043099974</v>
      </c>
      <c r="E25" s="542">
        <v>3083282.3953900062</v>
      </c>
      <c r="F25" s="542">
        <v>1115.6862899999999</v>
      </c>
      <c r="G25" s="542">
        <v>745.2258099999999</v>
      </c>
      <c r="H25" s="373">
        <v>3651998.3180199973</v>
      </c>
      <c r="I25" s="373">
        <v>3082537.169580006</v>
      </c>
    </row>
    <row r="26" spans="1:9" s="1" customFormat="1" ht="12">
      <c r="A26" s="119" t="s">
        <v>530</v>
      </c>
      <c r="B26" s="34" t="s">
        <v>601</v>
      </c>
      <c r="C26" s="34"/>
      <c r="D26" s="120">
        <v>4685641.599230001</v>
      </c>
      <c r="E26" s="120">
        <v>6999057.717820004</v>
      </c>
      <c r="F26" s="120">
        <v>604.8000299999999</v>
      </c>
      <c r="G26" s="120">
        <v>154919.88218</v>
      </c>
      <c r="H26" s="120">
        <v>4685036.799200001</v>
      </c>
      <c r="I26" s="120">
        <v>6844137.835640004</v>
      </c>
    </row>
    <row r="27" spans="1:9" s="1" customFormat="1" ht="12">
      <c r="A27" s="148" t="s">
        <v>602</v>
      </c>
      <c r="B27" s="149" t="s">
        <v>603</v>
      </c>
      <c r="C27" s="551"/>
      <c r="D27" s="542">
        <v>30337.20008</v>
      </c>
      <c r="E27" s="542">
        <v>92198.96032</v>
      </c>
      <c r="F27" s="542">
        <v>13742.740949999996</v>
      </c>
      <c r="G27" s="542">
        <v>19273.38064</v>
      </c>
      <c r="H27" s="373">
        <v>16594.459130000003</v>
      </c>
      <c r="I27" s="373">
        <v>72925.57968</v>
      </c>
    </row>
    <row r="28" spans="1:9" s="1" customFormat="1" ht="12">
      <c r="A28" s="119" t="s">
        <v>604</v>
      </c>
      <c r="B28" s="34" t="s">
        <v>605</v>
      </c>
      <c r="C28" s="34"/>
      <c r="D28" s="546">
        <v>119492.40305000002</v>
      </c>
      <c r="E28" s="546">
        <v>72297.55825</v>
      </c>
      <c r="F28" s="546">
        <v>34883.77514</v>
      </c>
      <c r="G28" s="546">
        <v>62097.954979999995</v>
      </c>
      <c r="H28" s="120">
        <v>84608.62791000002</v>
      </c>
      <c r="I28" s="120">
        <v>10199.603270000007</v>
      </c>
    </row>
    <row r="29" spans="1:9" s="1" customFormat="1" ht="12">
      <c r="A29" s="148" t="s">
        <v>606</v>
      </c>
      <c r="B29" s="149" t="s">
        <v>607</v>
      </c>
      <c r="C29" s="149"/>
      <c r="D29" s="542">
        <v>11125778.480359998</v>
      </c>
      <c r="E29" s="542">
        <v>14289479.497939995</v>
      </c>
      <c r="F29" s="542">
        <v>19108468.483190004</v>
      </c>
      <c r="G29" s="542">
        <v>22661729.871470004</v>
      </c>
      <c r="H29" s="373">
        <v>-7982690.002830006</v>
      </c>
      <c r="I29" s="373">
        <v>-8372250.37353001</v>
      </c>
    </row>
    <row r="30" spans="1:9" s="1" customFormat="1" ht="12">
      <c r="A30" s="119" t="s">
        <v>608</v>
      </c>
      <c r="B30" s="34" t="s">
        <v>609</v>
      </c>
      <c r="C30" s="34"/>
      <c r="D30" s="546">
        <v>2708450.843030001</v>
      </c>
      <c r="E30" s="546">
        <v>3041101.358999995</v>
      </c>
      <c r="F30" s="546">
        <v>1102215.56946</v>
      </c>
      <c r="G30" s="546">
        <v>1231565.45073</v>
      </c>
      <c r="H30" s="120">
        <v>1606235.2735700011</v>
      </c>
      <c r="I30" s="120">
        <v>1809535.9082699951</v>
      </c>
    </row>
    <row r="31" spans="1:9" s="1" customFormat="1" ht="12">
      <c r="A31" s="544" t="s">
        <v>610</v>
      </c>
      <c r="B31" s="375"/>
      <c r="C31" s="552" t="s">
        <v>611</v>
      </c>
      <c r="D31" s="545">
        <v>715831.7678199995</v>
      </c>
      <c r="E31" s="545">
        <v>551668.1321300016</v>
      </c>
      <c r="F31" s="545">
        <v>197816.42577</v>
      </c>
      <c r="G31" s="545">
        <v>206303.777</v>
      </c>
      <c r="H31" s="545">
        <v>518015.3420499995</v>
      </c>
      <c r="I31" s="545">
        <v>345364.35513000155</v>
      </c>
    </row>
    <row r="32" spans="1:9" s="1" customFormat="1" ht="12">
      <c r="A32" s="95" t="s">
        <v>612</v>
      </c>
      <c r="B32" s="21"/>
      <c r="C32" s="21" t="s">
        <v>613</v>
      </c>
      <c r="D32" s="126">
        <v>157260.06211000012</v>
      </c>
      <c r="E32" s="126">
        <v>345080.3200999996</v>
      </c>
      <c r="F32" s="126">
        <v>431617.8367099999</v>
      </c>
      <c r="G32" s="126">
        <v>550669.13248</v>
      </c>
      <c r="H32" s="126">
        <v>-274357.7745999998</v>
      </c>
      <c r="I32" s="126">
        <v>-205588.81238000043</v>
      </c>
    </row>
    <row r="33" spans="1:9" s="1" customFormat="1" ht="12">
      <c r="A33" s="544" t="s">
        <v>614</v>
      </c>
      <c r="B33" s="375"/>
      <c r="C33" s="375" t="s">
        <v>615</v>
      </c>
      <c r="D33" s="545">
        <v>21991.07787</v>
      </c>
      <c r="E33" s="545">
        <v>49284.048420000014</v>
      </c>
      <c r="F33" s="545">
        <v>8950.03933</v>
      </c>
      <c r="G33" s="545">
        <v>20017.531209999997</v>
      </c>
      <c r="H33" s="545">
        <v>13041.038540000001</v>
      </c>
      <c r="I33" s="545">
        <v>29266.517210000016</v>
      </c>
    </row>
    <row r="34" spans="1:9" s="1" customFormat="1" ht="24">
      <c r="A34" s="139" t="s">
        <v>616</v>
      </c>
      <c r="B34" s="140"/>
      <c r="C34" s="141" t="s">
        <v>617</v>
      </c>
      <c r="D34" s="156">
        <v>46746.18450000001</v>
      </c>
      <c r="E34" s="156">
        <v>59049.14173000001</v>
      </c>
      <c r="F34" s="156">
        <v>132754.13627000002</v>
      </c>
      <c r="G34" s="156">
        <v>164842.35515000002</v>
      </c>
      <c r="H34" s="156">
        <v>-86007.95177000001</v>
      </c>
      <c r="I34" s="156">
        <v>-105793.21342000001</v>
      </c>
    </row>
    <row r="35" spans="1:9" s="1" customFormat="1" ht="24">
      <c r="A35" s="553" t="s">
        <v>618</v>
      </c>
      <c r="B35" s="554"/>
      <c r="C35" s="555" t="s">
        <v>619</v>
      </c>
      <c r="D35" s="556">
        <v>49411.57651000001</v>
      </c>
      <c r="E35" s="556">
        <v>56806.54581999995</v>
      </c>
      <c r="F35" s="556">
        <v>18679.42068</v>
      </c>
      <c r="G35" s="556">
        <v>22233.18934</v>
      </c>
      <c r="H35" s="556">
        <v>30732.155830000014</v>
      </c>
      <c r="I35" s="556">
        <v>34573.356479999944</v>
      </c>
    </row>
    <row r="36" spans="1:9" s="1" customFormat="1" ht="12">
      <c r="A36" s="95" t="s">
        <v>620</v>
      </c>
      <c r="B36" s="34"/>
      <c r="C36" s="21" t="s">
        <v>621</v>
      </c>
      <c r="D36" s="126">
        <v>1226889.636080002</v>
      </c>
      <c r="E36" s="126">
        <v>1496293.470969993</v>
      </c>
      <c r="F36" s="126">
        <v>58288.95827000001</v>
      </c>
      <c r="G36" s="126">
        <v>9000.64654</v>
      </c>
      <c r="H36" s="126">
        <v>1168600.677810002</v>
      </c>
      <c r="I36" s="126">
        <v>1487292.8244299928</v>
      </c>
    </row>
    <row r="37" spans="1:9" s="1" customFormat="1" ht="12">
      <c r="A37" s="544" t="s">
        <v>622</v>
      </c>
      <c r="B37" s="375"/>
      <c r="C37" s="375" t="s">
        <v>623</v>
      </c>
      <c r="D37" s="545">
        <v>186404.15411</v>
      </c>
      <c r="E37" s="545">
        <v>128273.48704000015</v>
      </c>
      <c r="F37" s="545">
        <v>20404.933449999997</v>
      </c>
      <c r="G37" s="545">
        <v>24141.083790000004</v>
      </c>
      <c r="H37" s="545">
        <v>165999.22066</v>
      </c>
      <c r="I37" s="545">
        <v>104132.40325000015</v>
      </c>
    </row>
    <row r="38" spans="1:9" s="1" customFormat="1" ht="12">
      <c r="A38" s="95" t="s">
        <v>624</v>
      </c>
      <c r="B38" s="21"/>
      <c r="C38" s="21" t="s">
        <v>625</v>
      </c>
      <c r="D38" s="126">
        <v>279388.76519999944</v>
      </c>
      <c r="E38" s="126">
        <v>316811.0724700003</v>
      </c>
      <c r="F38" s="126">
        <v>165865.98848</v>
      </c>
      <c r="G38" s="126">
        <v>165212.23601999998</v>
      </c>
      <c r="H38" s="126">
        <v>113522.77671999944</v>
      </c>
      <c r="I38" s="126">
        <v>151598.83645000032</v>
      </c>
    </row>
    <row r="39" spans="1:9" s="1" customFormat="1" ht="12">
      <c r="A39" s="544" t="s">
        <v>626</v>
      </c>
      <c r="B39" s="375"/>
      <c r="C39" s="375" t="s">
        <v>627</v>
      </c>
      <c r="D39" s="545">
        <v>24527.61883</v>
      </c>
      <c r="E39" s="545">
        <v>37835.14032000003</v>
      </c>
      <c r="F39" s="545">
        <v>67837.8305</v>
      </c>
      <c r="G39" s="545">
        <v>69145.49920000002</v>
      </c>
      <c r="H39" s="545">
        <v>-43310.21167</v>
      </c>
      <c r="I39" s="545">
        <v>-31310.358879999992</v>
      </c>
    </row>
    <row r="40" spans="1:9" s="1" customFormat="1" ht="12">
      <c r="A40" s="119" t="s">
        <v>628</v>
      </c>
      <c r="B40" s="34" t="s">
        <v>629</v>
      </c>
      <c r="C40" s="34"/>
      <c r="D40" s="120">
        <v>9108.931480000003</v>
      </c>
      <c r="E40" s="120">
        <v>14708.888420000001</v>
      </c>
      <c r="F40" s="120">
        <v>6719.572559999999</v>
      </c>
      <c r="G40" s="120">
        <v>13016.153549999999</v>
      </c>
      <c r="H40" s="120">
        <v>2389.358920000004</v>
      </c>
      <c r="I40" s="120">
        <v>1692.734870000002</v>
      </c>
    </row>
    <row r="41" spans="1:9" s="1" customFormat="1" ht="12">
      <c r="A41" s="544" t="s">
        <v>630</v>
      </c>
      <c r="B41" s="149"/>
      <c r="C41" s="375" t="s">
        <v>629</v>
      </c>
      <c r="D41" s="545">
        <v>9108.931480000003</v>
      </c>
      <c r="E41" s="545">
        <v>14708.888420000001</v>
      </c>
      <c r="F41" s="545">
        <v>6719.572559999999</v>
      </c>
      <c r="G41" s="545">
        <v>13016.153549999999</v>
      </c>
      <c r="H41" s="545">
        <v>2389.358920000004</v>
      </c>
      <c r="I41" s="545">
        <v>1692.734870000002</v>
      </c>
    </row>
    <row r="42" spans="1:9" s="1" customFormat="1" ht="12">
      <c r="A42" s="119" t="s">
        <v>631</v>
      </c>
      <c r="B42" s="34" t="s">
        <v>632</v>
      </c>
      <c r="C42" s="34"/>
      <c r="D42" s="120">
        <v>550370.7027399999</v>
      </c>
      <c r="E42" s="120">
        <v>670174.6946099998</v>
      </c>
      <c r="F42" s="120">
        <v>484030.0223099999</v>
      </c>
      <c r="G42" s="120">
        <v>581534.4392299998</v>
      </c>
      <c r="H42" s="120">
        <v>66340.68042999995</v>
      </c>
      <c r="I42" s="120">
        <v>88640.25537999999</v>
      </c>
    </row>
    <row r="43" spans="1:9" s="1" customFormat="1" ht="12">
      <c r="A43" s="544" t="s">
        <v>633</v>
      </c>
      <c r="B43" s="375"/>
      <c r="C43" s="375" t="s">
        <v>634</v>
      </c>
      <c r="D43" s="545">
        <v>38448.597720000005</v>
      </c>
      <c r="E43" s="545">
        <v>43033.832049999975</v>
      </c>
      <c r="F43" s="545">
        <v>77657.68908999999</v>
      </c>
      <c r="G43" s="545">
        <v>119207.08063</v>
      </c>
      <c r="H43" s="545">
        <v>-39209.09136999998</v>
      </c>
      <c r="I43" s="545">
        <v>-76173.24858000001</v>
      </c>
    </row>
    <row r="44" spans="1:9" s="1" customFormat="1" ht="12">
      <c r="A44" s="95" t="s">
        <v>635</v>
      </c>
      <c r="B44" s="34"/>
      <c r="C44" s="21" t="s">
        <v>636</v>
      </c>
      <c r="D44" s="126">
        <v>151594.17582</v>
      </c>
      <c r="E44" s="126">
        <v>113859.46652</v>
      </c>
      <c r="F44" s="126">
        <v>218606.64400999993</v>
      </c>
      <c r="G44" s="126">
        <v>244960.52662999983</v>
      </c>
      <c r="H44" s="126">
        <v>-67012.46818999993</v>
      </c>
      <c r="I44" s="126">
        <v>-131101.06010999985</v>
      </c>
    </row>
    <row r="45" spans="1:9" s="1" customFormat="1" ht="12">
      <c r="A45" s="544" t="s">
        <v>637</v>
      </c>
      <c r="B45" s="375"/>
      <c r="C45" s="375" t="s">
        <v>638</v>
      </c>
      <c r="D45" s="545">
        <v>179524.24649</v>
      </c>
      <c r="E45" s="545">
        <v>211538.71985999992</v>
      </c>
      <c r="F45" s="545">
        <v>126253.36171</v>
      </c>
      <c r="G45" s="545">
        <v>154834.8409</v>
      </c>
      <c r="H45" s="545">
        <v>53270.88477999999</v>
      </c>
      <c r="I45" s="545">
        <v>56703.878959999915</v>
      </c>
    </row>
    <row r="46" spans="1:9" s="1" customFormat="1" ht="12">
      <c r="A46" s="95" t="s">
        <v>639</v>
      </c>
      <c r="B46" s="21"/>
      <c r="C46" s="21" t="s">
        <v>640</v>
      </c>
      <c r="D46" s="126">
        <v>180803.68270999985</v>
      </c>
      <c r="E46" s="126">
        <v>301742.67617999983</v>
      </c>
      <c r="F46" s="126">
        <v>61512.327499999985</v>
      </c>
      <c r="G46" s="126">
        <v>62531.99106999996</v>
      </c>
      <c r="H46" s="126">
        <v>119291.35520999986</v>
      </c>
      <c r="I46" s="126">
        <v>239210.68510999987</v>
      </c>
    </row>
    <row r="47" spans="1:9" s="1" customFormat="1" ht="12">
      <c r="A47" s="557" t="s">
        <v>641</v>
      </c>
      <c r="B47" s="149" t="s">
        <v>642</v>
      </c>
      <c r="C47" s="558"/>
      <c r="D47" s="373">
        <v>328650.4135199998</v>
      </c>
      <c r="E47" s="373">
        <v>707353.2351600007</v>
      </c>
      <c r="F47" s="373">
        <v>114665.29562999992</v>
      </c>
      <c r="G47" s="373">
        <v>114460.64205000005</v>
      </c>
      <c r="H47" s="373">
        <v>213985.1178899999</v>
      </c>
      <c r="I47" s="373">
        <v>592892.5931100007</v>
      </c>
    </row>
    <row r="48" spans="1:9" s="1" customFormat="1" ht="12">
      <c r="A48" s="95" t="s">
        <v>643</v>
      </c>
      <c r="C48" s="21" t="s">
        <v>644</v>
      </c>
      <c r="D48" s="126">
        <v>327440.3073299998</v>
      </c>
      <c r="E48" s="126">
        <v>705273.6388300008</v>
      </c>
      <c r="F48" s="126">
        <v>114505.63767999993</v>
      </c>
      <c r="G48" s="126">
        <v>114357.01455000005</v>
      </c>
      <c r="H48" s="126">
        <v>212934.66964999988</v>
      </c>
      <c r="I48" s="126">
        <v>590916.6242800007</v>
      </c>
    </row>
    <row r="49" spans="1:9" s="1" customFormat="1" ht="12">
      <c r="A49" s="544" t="s">
        <v>645</v>
      </c>
      <c r="B49" s="548"/>
      <c r="C49" s="375" t="s">
        <v>646</v>
      </c>
      <c r="D49" s="545">
        <v>1210.1061899999997</v>
      </c>
      <c r="E49" s="545">
        <v>2079.5963300000003</v>
      </c>
      <c r="F49" s="545">
        <v>159.65795</v>
      </c>
      <c r="G49" s="545">
        <v>103.6275</v>
      </c>
      <c r="H49" s="545">
        <v>1050.4482399999997</v>
      </c>
      <c r="I49" s="545">
        <v>1975.9688300000003</v>
      </c>
    </row>
    <row r="50" spans="1:9" s="1" customFormat="1" ht="33" customHeight="1">
      <c r="A50" s="134" t="s">
        <v>647</v>
      </c>
      <c r="B50" s="655" t="s">
        <v>648</v>
      </c>
      <c r="C50" s="655"/>
      <c r="D50" s="182">
        <v>224009.33872000006</v>
      </c>
      <c r="E50" s="182">
        <v>378640.89463</v>
      </c>
      <c r="F50" s="182">
        <v>171732.35697000002</v>
      </c>
      <c r="G50" s="182">
        <v>174405.2908999999</v>
      </c>
      <c r="H50" s="182">
        <v>52276.981750000035</v>
      </c>
      <c r="I50" s="182">
        <v>204235.6037300001</v>
      </c>
    </row>
    <row r="51" spans="1:9" s="1" customFormat="1" ht="12">
      <c r="A51" s="544" t="s">
        <v>649</v>
      </c>
      <c r="B51" s="375"/>
      <c r="C51" s="375" t="s">
        <v>650</v>
      </c>
      <c r="D51" s="545">
        <v>92946.81083000003</v>
      </c>
      <c r="E51" s="545">
        <v>220987.67351999995</v>
      </c>
      <c r="F51" s="545">
        <v>5812.85821</v>
      </c>
      <c r="G51" s="545">
        <v>8658.71609</v>
      </c>
      <c r="H51" s="545">
        <v>87133.95262000003</v>
      </c>
      <c r="I51" s="545">
        <v>212328.95742999995</v>
      </c>
    </row>
    <row r="52" spans="1:9" s="1" customFormat="1" ht="12">
      <c r="A52" s="95" t="s">
        <v>651</v>
      </c>
      <c r="B52" s="21"/>
      <c r="C52" s="21" t="s">
        <v>652</v>
      </c>
      <c r="D52" s="126">
        <v>93248.33769000001</v>
      </c>
      <c r="E52" s="126">
        <v>99273.68142000004</v>
      </c>
      <c r="F52" s="126">
        <v>133056.48798000003</v>
      </c>
      <c r="G52" s="126">
        <v>125874.60973999994</v>
      </c>
      <c r="H52" s="126">
        <v>-39808.15029000002</v>
      </c>
      <c r="I52" s="126">
        <v>-26600.928319999904</v>
      </c>
    </row>
    <row r="53" spans="1:9" s="1" customFormat="1" ht="24">
      <c r="A53" s="544" t="s">
        <v>653</v>
      </c>
      <c r="B53" s="554"/>
      <c r="C53" s="555" t="s">
        <v>654</v>
      </c>
      <c r="D53" s="559">
        <v>37814.1902</v>
      </c>
      <c r="E53" s="559">
        <v>58379.53968999999</v>
      </c>
      <c r="F53" s="559">
        <v>32863.01078</v>
      </c>
      <c r="G53" s="559">
        <v>39871.96506999999</v>
      </c>
      <c r="H53" s="559">
        <v>4951.17942</v>
      </c>
      <c r="I53" s="559">
        <v>18507.57462</v>
      </c>
    </row>
    <row r="54" spans="1:9" s="1" customFormat="1" ht="37.5" customHeight="1">
      <c r="A54" s="134" t="s">
        <v>655</v>
      </c>
      <c r="B54" s="655" t="s">
        <v>656</v>
      </c>
      <c r="C54" s="655"/>
      <c r="D54" s="182">
        <v>33073.9061</v>
      </c>
      <c r="E54" s="182">
        <v>45876.36695999999</v>
      </c>
      <c r="F54" s="182">
        <v>64611.91337</v>
      </c>
      <c r="G54" s="182">
        <v>82572.38433999999</v>
      </c>
      <c r="H54" s="182">
        <v>-31538.007270000002</v>
      </c>
      <c r="I54" s="182">
        <v>-36696.01738</v>
      </c>
    </row>
    <row r="55" spans="1:9" s="1" customFormat="1" ht="24">
      <c r="A55" s="553" t="s">
        <v>657</v>
      </c>
      <c r="B55" s="560">
        <v>1</v>
      </c>
      <c r="C55" s="555" t="s">
        <v>656</v>
      </c>
      <c r="D55" s="556">
        <v>1E-33</v>
      </c>
      <c r="E55" s="556">
        <v>12.95124</v>
      </c>
      <c r="F55" s="556">
        <v>41.20025999999999</v>
      </c>
      <c r="G55" s="556">
        <v>15.63558</v>
      </c>
      <c r="H55" s="556">
        <v>-41.20025999999999</v>
      </c>
      <c r="I55" s="556">
        <v>-2.684339999999999</v>
      </c>
    </row>
    <row r="56" spans="1:9" s="1" customFormat="1" ht="12">
      <c r="A56" s="95" t="s">
        <v>658</v>
      </c>
      <c r="B56" s="21"/>
      <c r="C56" s="184" t="s">
        <v>659</v>
      </c>
      <c r="D56" s="126">
        <v>8860.81964</v>
      </c>
      <c r="E56" s="126">
        <v>23085.959639999997</v>
      </c>
      <c r="F56" s="126">
        <v>4389.52625</v>
      </c>
      <c r="G56" s="126">
        <v>3320.2312599999996</v>
      </c>
      <c r="H56" s="126">
        <v>4471.29339</v>
      </c>
      <c r="I56" s="126">
        <v>19765.728379999997</v>
      </c>
    </row>
    <row r="57" spans="1:9" s="1" customFormat="1" ht="24">
      <c r="A57" s="553" t="s">
        <v>660</v>
      </c>
      <c r="B57" s="561"/>
      <c r="C57" s="561" t="s">
        <v>661</v>
      </c>
      <c r="D57" s="559">
        <v>8381.96614</v>
      </c>
      <c r="E57" s="559">
        <v>7729.003679999998</v>
      </c>
      <c r="F57" s="559">
        <v>45919.73873000001</v>
      </c>
      <c r="G57" s="559">
        <v>54965.873559999985</v>
      </c>
      <c r="H57" s="559">
        <v>-37537.77259000001</v>
      </c>
      <c r="I57" s="559">
        <v>-47236.869879999984</v>
      </c>
    </row>
    <row r="58" spans="1:9" s="1" customFormat="1" ht="24">
      <c r="A58" s="562" t="s">
        <v>662</v>
      </c>
      <c r="B58" s="140"/>
      <c r="C58" s="141" t="s">
        <v>663</v>
      </c>
      <c r="D58" s="563">
        <v>10416.7954</v>
      </c>
      <c r="E58" s="563">
        <v>8467.72753</v>
      </c>
      <c r="F58" s="563">
        <v>9882.306959999998</v>
      </c>
      <c r="G58" s="563">
        <v>17139.074299999997</v>
      </c>
      <c r="H58" s="563">
        <v>534.4884400000028</v>
      </c>
      <c r="I58" s="563">
        <v>-8671.346769999996</v>
      </c>
    </row>
    <row r="59" spans="1:9" s="1" customFormat="1" ht="12">
      <c r="A59" s="544" t="s">
        <v>664</v>
      </c>
      <c r="B59" s="375"/>
      <c r="C59" s="375" t="s">
        <v>665</v>
      </c>
      <c r="D59" s="545">
        <v>508.60474</v>
      </c>
      <c r="E59" s="545">
        <v>894.4886499999999</v>
      </c>
      <c r="F59" s="545">
        <v>263.57544999999993</v>
      </c>
      <c r="G59" s="545">
        <v>164.88084000000003</v>
      </c>
      <c r="H59" s="545">
        <v>245.02929000000006</v>
      </c>
      <c r="I59" s="545">
        <v>729.6078099999999</v>
      </c>
    </row>
    <row r="60" spans="1:9" s="1" customFormat="1" ht="24">
      <c r="A60" s="139" t="s">
        <v>666</v>
      </c>
      <c r="B60" s="140"/>
      <c r="C60" s="141" t="s">
        <v>667</v>
      </c>
      <c r="D60" s="563">
        <v>4905.72018</v>
      </c>
      <c r="E60" s="563">
        <v>5686.236220000002</v>
      </c>
      <c r="F60" s="563">
        <v>4115.56572</v>
      </c>
      <c r="G60" s="563">
        <v>6966.688799999997</v>
      </c>
      <c r="H60" s="563">
        <v>790.1544600000007</v>
      </c>
      <c r="I60" s="563">
        <v>-1280.4525799999956</v>
      </c>
    </row>
    <row r="61" spans="1:9" s="1" customFormat="1" ht="12">
      <c r="A61" s="148" t="s">
        <v>668</v>
      </c>
      <c r="B61" s="149" t="s">
        <v>669</v>
      </c>
      <c r="C61" s="149"/>
      <c r="D61" s="373">
        <v>397230.54806999944</v>
      </c>
      <c r="E61" s="373">
        <v>390565.14608999976</v>
      </c>
      <c r="F61" s="373">
        <v>364177.54291999975</v>
      </c>
      <c r="G61" s="373">
        <v>485943.4249599998</v>
      </c>
      <c r="H61" s="373">
        <v>33053.00514999969</v>
      </c>
      <c r="I61" s="373">
        <v>-95378.27887000004</v>
      </c>
    </row>
    <row r="62" spans="1:9" s="1" customFormat="1" ht="12">
      <c r="A62" s="95" t="s">
        <v>670</v>
      </c>
      <c r="B62" s="21"/>
      <c r="C62" s="21" t="s">
        <v>671</v>
      </c>
      <c r="D62" s="126">
        <v>397230.54806999944</v>
      </c>
      <c r="E62" s="126">
        <v>390565.14608999976</v>
      </c>
      <c r="F62" s="126">
        <v>364177.54291999975</v>
      </c>
      <c r="G62" s="126">
        <v>485943.4249599998</v>
      </c>
      <c r="H62" s="126">
        <v>33053.00514999969</v>
      </c>
      <c r="I62" s="126">
        <v>-95378.27887000004</v>
      </c>
    </row>
    <row r="63" spans="1:9" s="1" customFormat="1" ht="27.75" customHeight="1">
      <c r="A63" s="557" t="s">
        <v>672</v>
      </c>
      <c r="B63" s="673" t="s">
        <v>673</v>
      </c>
      <c r="C63" s="673"/>
      <c r="D63" s="564">
        <v>150382.58533000003</v>
      </c>
      <c r="E63" s="564">
        <v>175904.16093999994</v>
      </c>
      <c r="F63" s="564">
        <v>94453.17447999997</v>
      </c>
      <c r="G63" s="564">
        <v>112066.80793999982</v>
      </c>
      <c r="H63" s="564">
        <v>55929.41085000006</v>
      </c>
      <c r="I63" s="564">
        <v>63837.35300000012</v>
      </c>
    </row>
    <row r="64" spans="1:9" s="1" customFormat="1" ht="12">
      <c r="A64" s="95" t="s">
        <v>674</v>
      </c>
      <c r="B64" s="21"/>
      <c r="C64" s="21" t="s">
        <v>675</v>
      </c>
      <c r="D64" s="126">
        <v>118978.20602000003</v>
      </c>
      <c r="E64" s="126">
        <v>139433.16739999995</v>
      </c>
      <c r="F64" s="126">
        <v>65060.14384999997</v>
      </c>
      <c r="G64" s="126">
        <v>76088.78740999983</v>
      </c>
      <c r="H64" s="126">
        <v>53918.062170000056</v>
      </c>
      <c r="I64" s="126">
        <v>63344.37999000012</v>
      </c>
    </row>
    <row r="65" spans="1:9" s="1" customFormat="1" ht="12">
      <c r="A65" s="544" t="s">
        <v>676</v>
      </c>
      <c r="B65" s="375"/>
      <c r="C65" s="375" t="s">
        <v>677</v>
      </c>
      <c r="D65" s="545">
        <v>31241.254000000008</v>
      </c>
      <c r="E65" s="545">
        <v>36226.933220000006</v>
      </c>
      <c r="F65" s="545">
        <v>27694.630079999988</v>
      </c>
      <c r="G65" s="545">
        <v>32352.30945999999</v>
      </c>
      <c r="H65" s="545">
        <v>3546.62392000002</v>
      </c>
      <c r="I65" s="545">
        <v>3874.623760000017</v>
      </c>
    </row>
    <row r="66" spans="1:9" s="1" customFormat="1" ht="12">
      <c r="A66" s="95" t="s">
        <v>678</v>
      </c>
      <c r="B66" s="140"/>
      <c r="C66" s="140" t="s">
        <v>679</v>
      </c>
      <c r="D66" s="126">
        <v>163.12531</v>
      </c>
      <c r="E66" s="126">
        <v>244.06032</v>
      </c>
      <c r="F66" s="126">
        <v>1698.4005500000005</v>
      </c>
      <c r="G66" s="126">
        <v>3625.71107</v>
      </c>
      <c r="H66" s="126">
        <v>-1535.2752400000004</v>
      </c>
      <c r="I66" s="126">
        <v>-3381.65075</v>
      </c>
    </row>
    <row r="67" spans="1:9" s="1" customFormat="1" ht="21.75" customHeight="1">
      <c r="A67" s="557" t="s">
        <v>680</v>
      </c>
      <c r="B67" s="673" t="s">
        <v>681</v>
      </c>
      <c r="C67" s="673"/>
      <c r="D67" s="564">
        <v>1234262.62552</v>
      </c>
      <c r="E67" s="564">
        <v>2328326.1371799996</v>
      </c>
      <c r="F67" s="564">
        <v>638787.4994499994</v>
      </c>
      <c r="G67" s="564">
        <v>968418.4553000001</v>
      </c>
      <c r="H67" s="564">
        <v>595475.1260700006</v>
      </c>
      <c r="I67" s="564">
        <v>1359907.6818799996</v>
      </c>
    </row>
    <row r="68" spans="1:9" s="1" customFormat="1" ht="12">
      <c r="A68" s="95" t="s">
        <v>682</v>
      </c>
      <c r="B68" s="34"/>
      <c r="C68" s="21" t="s">
        <v>683</v>
      </c>
      <c r="D68" s="126">
        <v>83259.16546999995</v>
      </c>
      <c r="E68" s="126">
        <v>358058.6198099997</v>
      </c>
      <c r="F68" s="126">
        <v>69.70933000000001</v>
      </c>
      <c r="G68" s="126">
        <v>72.84255999999999</v>
      </c>
      <c r="H68" s="126">
        <v>83189.45613999995</v>
      </c>
      <c r="I68" s="126">
        <v>357985.7772499997</v>
      </c>
    </row>
    <row r="69" spans="1:9" s="1" customFormat="1" ht="12">
      <c r="A69" s="544" t="s">
        <v>684</v>
      </c>
      <c r="B69" s="375"/>
      <c r="C69" s="375" t="s">
        <v>685</v>
      </c>
      <c r="D69" s="545">
        <v>1150750.25738</v>
      </c>
      <c r="E69" s="545">
        <v>1970161.96582</v>
      </c>
      <c r="F69" s="545">
        <v>635463.3753299995</v>
      </c>
      <c r="G69" s="545">
        <v>965750.6663300002</v>
      </c>
      <c r="H69" s="545">
        <v>515286.8820500006</v>
      </c>
      <c r="I69" s="545">
        <v>1004411.2994899999</v>
      </c>
    </row>
    <row r="70" spans="1:9" s="1" customFormat="1" ht="12">
      <c r="A70" s="95" t="s">
        <v>686</v>
      </c>
      <c r="B70" s="21"/>
      <c r="C70" s="21" t="s">
        <v>687</v>
      </c>
      <c r="D70" s="126">
        <v>253.20267</v>
      </c>
      <c r="E70" s="126">
        <v>105.55155</v>
      </c>
      <c r="F70" s="126">
        <v>3254.414790000001</v>
      </c>
      <c r="G70" s="126">
        <v>2594.9464099999996</v>
      </c>
      <c r="H70" s="126">
        <v>-3001.212120000001</v>
      </c>
      <c r="I70" s="126">
        <v>-2489.3948599999994</v>
      </c>
    </row>
    <row r="71" spans="1:9" s="1" customFormat="1" ht="12">
      <c r="A71" s="148" t="s">
        <v>688</v>
      </c>
      <c r="B71" s="149" t="s">
        <v>689</v>
      </c>
      <c r="C71" s="149"/>
      <c r="D71" s="373">
        <v>1589221.9464499983</v>
      </c>
      <c r="E71" s="373">
        <v>1808192.1704000002</v>
      </c>
      <c r="F71" s="373">
        <v>3666764.9061200023</v>
      </c>
      <c r="G71" s="373">
        <v>4662577.503210004</v>
      </c>
      <c r="H71" s="373">
        <v>-2077542.959670004</v>
      </c>
      <c r="I71" s="373">
        <v>-2854385.3328100042</v>
      </c>
    </row>
    <row r="72" spans="1:9" s="1" customFormat="1" ht="12">
      <c r="A72" s="95" t="s">
        <v>690</v>
      </c>
      <c r="B72" s="21"/>
      <c r="C72" s="21" t="s">
        <v>691</v>
      </c>
      <c r="D72" s="126">
        <v>621547.6061399983</v>
      </c>
      <c r="E72" s="126">
        <v>839676.2379200003</v>
      </c>
      <c r="F72" s="126">
        <v>1836721.013530002</v>
      </c>
      <c r="G72" s="126">
        <v>2778936.925150003</v>
      </c>
      <c r="H72" s="126">
        <v>-1215173.4073900036</v>
      </c>
      <c r="I72" s="126">
        <v>-1939260.6872300026</v>
      </c>
    </row>
    <row r="73" spans="1:9" s="1" customFormat="1" ht="12">
      <c r="A73" s="544" t="s">
        <v>692</v>
      </c>
      <c r="B73" s="375"/>
      <c r="C73" s="375" t="s">
        <v>693</v>
      </c>
      <c r="D73" s="545">
        <v>956654.4237199998</v>
      </c>
      <c r="E73" s="545">
        <v>944800.2679299997</v>
      </c>
      <c r="F73" s="545">
        <v>1746958.8304900008</v>
      </c>
      <c r="G73" s="545">
        <v>1767204.5811400018</v>
      </c>
      <c r="H73" s="545">
        <v>-790304.4067700009</v>
      </c>
      <c r="I73" s="545">
        <v>-822404.313210002</v>
      </c>
    </row>
    <row r="74" spans="1:9" s="1" customFormat="1" ht="12">
      <c r="A74" s="95" t="s">
        <v>694</v>
      </c>
      <c r="B74" s="21"/>
      <c r="C74" s="21" t="s">
        <v>695</v>
      </c>
      <c r="D74" s="126">
        <v>11019.916590000003</v>
      </c>
      <c r="E74" s="126">
        <v>23715.664550000005</v>
      </c>
      <c r="F74" s="126">
        <v>83085.06209999997</v>
      </c>
      <c r="G74" s="126">
        <v>116435.99692000003</v>
      </c>
      <c r="H74" s="126">
        <v>-72065.14550999996</v>
      </c>
      <c r="I74" s="126">
        <v>-92720.33237000003</v>
      </c>
    </row>
    <row r="75" spans="1:9" s="1" customFormat="1" ht="12">
      <c r="A75" s="148" t="s">
        <v>696</v>
      </c>
      <c r="B75" s="149" t="s">
        <v>697</v>
      </c>
      <c r="C75" s="149"/>
      <c r="D75" s="373">
        <v>414270.8158000004</v>
      </c>
      <c r="E75" s="373">
        <v>513778.66287</v>
      </c>
      <c r="F75" s="373">
        <v>714360.4495499996</v>
      </c>
      <c r="G75" s="373">
        <v>779752.5450499997</v>
      </c>
      <c r="H75" s="373">
        <v>-300089.63374999916</v>
      </c>
      <c r="I75" s="373">
        <v>-265973.8821799997</v>
      </c>
    </row>
    <row r="76" spans="1:9" s="1" customFormat="1" ht="12">
      <c r="A76" s="95" t="s">
        <v>698</v>
      </c>
      <c r="B76" s="21"/>
      <c r="C76" s="21" t="s">
        <v>699</v>
      </c>
      <c r="D76" s="126">
        <v>98933.40166999998</v>
      </c>
      <c r="E76" s="126">
        <v>131475.84379000022</v>
      </c>
      <c r="F76" s="126">
        <v>394975.0808499997</v>
      </c>
      <c r="G76" s="126">
        <v>384155.5503899997</v>
      </c>
      <c r="H76" s="126">
        <v>-296041.6791799997</v>
      </c>
      <c r="I76" s="126">
        <v>-252679.70659999948</v>
      </c>
    </row>
    <row r="77" spans="1:9" s="1" customFormat="1" ht="12">
      <c r="A77" s="544" t="s">
        <v>700</v>
      </c>
      <c r="B77" s="375"/>
      <c r="C77" s="375" t="s">
        <v>701</v>
      </c>
      <c r="D77" s="545">
        <v>315337.4141300004</v>
      </c>
      <c r="E77" s="545">
        <v>382302.8190799998</v>
      </c>
      <c r="F77" s="545">
        <v>319385.3686999998</v>
      </c>
      <c r="G77" s="545">
        <v>395596.99466</v>
      </c>
      <c r="H77" s="545">
        <v>-4047.9545699994196</v>
      </c>
      <c r="I77" s="545">
        <v>-13294.175580000214</v>
      </c>
    </row>
    <row r="78" spans="1:9" s="1" customFormat="1" ht="12">
      <c r="A78" s="119" t="s">
        <v>702</v>
      </c>
      <c r="B78" s="34" t="s">
        <v>703</v>
      </c>
      <c r="C78" s="34"/>
      <c r="D78" s="120">
        <v>322581.0340300001</v>
      </c>
      <c r="E78" s="120">
        <v>404935.83784000063</v>
      </c>
      <c r="F78" s="120">
        <v>205268.73759000003</v>
      </c>
      <c r="G78" s="120">
        <v>234447.77421</v>
      </c>
      <c r="H78" s="120">
        <v>117312.29644000006</v>
      </c>
      <c r="I78" s="120">
        <v>170488.06363000063</v>
      </c>
    </row>
    <row r="79" spans="1:9" s="1" customFormat="1" ht="12">
      <c r="A79" s="544" t="s">
        <v>704</v>
      </c>
      <c r="B79" s="375"/>
      <c r="C79" s="565" t="s">
        <v>705</v>
      </c>
      <c r="D79" s="545">
        <v>110407.11150999999</v>
      </c>
      <c r="E79" s="545">
        <v>110666.27337000001</v>
      </c>
      <c r="F79" s="545">
        <v>86463.77055</v>
      </c>
      <c r="G79" s="545">
        <v>102512</v>
      </c>
      <c r="H79" s="545">
        <v>23943.340959999987</v>
      </c>
      <c r="I79" s="545">
        <v>8154.273369999995</v>
      </c>
    </row>
    <row r="80" spans="1:9" s="1" customFormat="1" ht="12">
      <c r="A80" s="95" t="s">
        <v>706</v>
      </c>
      <c r="B80" s="21"/>
      <c r="C80" s="189" t="s">
        <v>707</v>
      </c>
      <c r="D80" s="126">
        <v>212173.92252000008</v>
      </c>
      <c r="E80" s="126">
        <v>294269.5644700006</v>
      </c>
      <c r="F80" s="126">
        <v>118804.96704000002</v>
      </c>
      <c r="G80" s="126">
        <v>131935.77421</v>
      </c>
      <c r="H80" s="126">
        <v>93368.95548000006</v>
      </c>
      <c r="I80" s="126">
        <v>162333.79026000062</v>
      </c>
    </row>
    <row r="81" spans="1:9" s="1" customFormat="1" ht="12">
      <c r="A81" s="148" t="s">
        <v>708</v>
      </c>
      <c r="B81" s="149" t="s">
        <v>709</v>
      </c>
      <c r="C81" s="566"/>
      <c r="D81" s="373">
        <v>1590444.3247600014</v>
      </c>
      <c r="E81" s="373">
        <v>1982200.0003999996</v>
      </c>
      <c r="F81" s="373">
        <v>1249532.6478600006</v>
      </c>
      <c r="G81" s="373">
        <v>1989719.6828100013</v>
      </c>
      <c r="H81" s="373">
        <v>340911.6769000008</v>
      </c>
      <c r="I81" s="373">
        <v>-7519.682410001755</v>
      </c>
    </row>
    <row r="82" spans="1:9" s="1" customFormat="1" ht="12">
      <c r="A82" s="95" t="s">
        <v>710</v>
      </c>
      <c r="B82" s="21"/>
      <c r="C82" s="189" t="s">
        <v>711</v>
      </c>
      <c r="D82" s="126">
        <v>579853.8536800009</v>
      </c>
      <c r="E82" s="126">
        <v>942309.4637300002</v>
      </c>
      <c r="F82" s="126">
        <v>960586.6120600007</v>
      </c>
      <c r="G82" s="126">
        <v>1429561.7078500006</v>
      </c>
      <c r="H82" s="126">
        <v>-380732.7583799998</v>
      </c>
      <c r="I82" s="126">
        <v>-487252.2441200004</v>
      </c>
    </row>
    <row r="83" spans="1:9" s="1" customFormat="1" ht="12.75" customHeight="1">
      <c r="A83" s="567" t="s">
        <v>712</v>
      </c>
      <c r="B83" s="375"/>
      <c r="C83" s="565" t="s">
        <v>713</v>
      </c>
      <c r="D83" s="545">
        <v>1010332.4950800004</v>
      </c>
      <c r="E83" s="545">
        <v>1039841.1686699995</v>
      </c>
      <c r="F83" s="545">
        <v>288946.03579999995</v>
      </c>
      <c r="G83" s="545">
        <v>560134.8372700006</v>
      </c>
      <c r="H83" s="545">
        <v>721386.4592800004</v>
      </c>
      <c r="I83" s="545">
        <v>479706.33139999886</v>
      </c>
    </row>
    <row r="84" spans="1:9" s="1" customFormat="1" ht="12">
      <c r="A84" s="95" t="s">
        <v>714</v>
      </c>
      <c r="B84" s="21"/>
      <c r="C84" s="189" t="s">
        <v>715</v>
      </c>
      <c r="D84" s="126">
        <v>257.976</v>
      </c>
      <c r="E84" s="126">
        <v>49.368</v>
      </c>
      <c r="F84" s="126">
        <v>1E-33</v>
      </c>
      <c r="G84" s="126">
        <v>23.13769</v>
      </c>
      <c r="H84" s="126">
        <v>257.976</v>
      </c>
      <c r="I84" s="126">
        <v>26.230310000000003</v>
      </c>
    </row>
    <row r="85" spans="1:9" s="1" customFormat="1" ht="26.25" customHeight="1">
      <c r="A85" s="557" t="s">
        <v>716</v>
      </c>
      <c r="B85" s="673" t="s">
        <v>717</v>
      </c>
      <c r="C85" s="673"/>
      <c r="D85" s="564">
        <v>260213.83048</v>
      </c>
      <c r="E85" s="564">
        <v>244661.2312900001</v>
      </c>
      <c r="F85" s="564">
        <v>339601.81114</v>
      </c>
      <c r="G85" s="564">
        <v>380150.8853099999</v>
      </c>
      <c r="H85" s="564">
        <v>-79387.98066</v>
      </c>
      <c r="I85" s="564">
        <v>-135489.6540199998</v>
      </c>
    </row>
    <row r="86" spans="1:9" s="1" customFormat="1" ht="24">
      <c r="A86" s="139" t="s">
        <v>718</v>
      </c>
      <c r="B86" s="140"/>
      <c r="C86" s="141" t="s">
        <v>719</v>
      </c>
      <c r="D86" s="156">
        <v>36104.667050000004</v>
      </c>
      <c r="E86" s="156">
        <v>47839.14620000005</v>
      </c>
      <c r="F86" s="156">
        <v>48958.71970000001</v>
      </c>
      <c r="G86" s="156">
        <v>40614.20064</v>
      </c>
      <c r="H86" s="156">
        <v>-12854.052650000005</v>
      </c>
      <c r="I86" s="156">
        <v>7224.945560000044</v>
      </c>
    </row>
    <row r="87" spans="1:9" s="1" customFormat="1" ht="24">
      <c r="A87" s="553" t="s">
        <v>720</v>
      </c>
      <c r="B87" s="554"/>
      <c r="C87" s="555" t="s">
        <v>721</v>
      </c>
      <c r="D87" s="556">
        <v>224109.16343000002</v>
      </c>
      <c r="E87" s="556">
        <v>196822.08509000007</v>
      </c>
      <c r="F87" s="556">
        <v>290643.09144</v>
      </c>
      <c r="G87" s="556">
        <v>339536.68466999993</v>
      </c>
      <c r="H87" s="556">
        <v>-66533.92800999997</v>
      </c>
      <c r="I87" s="556">
        <v>-142714.59957999986</v>
      </c>
    </row>
    <row r="88" spans="1:9" s="1" customFormat="1" ht="12">
      <c r="A88" s="119" t="s">
        <v>722</v>
      </c>
      <c r="B88" s="34" t="s">
        <v>723</v>
      </c>
      <c r="C88" s="191"/>
      <c r="D88" s="120">
        <v>419633.9528000001</v>
      </c>
      <c r="E88" s="120">
        <v>340718.12842000026</v>
      </c>
      <c r="F88" s="120">
        <v>2766624.594850001</v>
      </c>
      <c r="G88" s="120">
        <v>3101748.23765</v>
      </c>
      <c r="H88" s="120">
        <v>-2346990.642050001</v>
      </c>
      <c r="I88" s="120">
        <v>-2761030.1092299996</v>
      </c>
    </row>
    <row r="89" spans="1:9" s="1" customFormat="1" ht="12">
      <c r="A89" s="544" t="s">
        <v>724</v>
      </c>
      <c r="B89" s="375"/>
      <c r="C89" s="565" t="s">
        <v>725</v>
      </c>
      <c r="D89" s="545">
        <v>158276.85821000018</v>
      </c>
      <c r="E89" s="545">
        <v>170557.9670400002</v>
      </c>
      <c r="F89" s="545">
        <v>1243616.5397599994</v>
      </c>
      <c r="G89" s="545">
        <v>1330589.859280001</v>
      </c>
      <c r="H89" s="545">
        <v>-1085339.6815499992</v>
      </c>
      <c r="I89" s="545">
        <v>-1160031.8922400007</v>
      </c>
    </row>
    <row r="90" spans="1:9" s="1" customFormat="1" ht="12">
      <c r="A90" s="95" t="s">
        <v>726</v>
      </c>
      <c r="B90" s="21"/>
      <c r="C90" s="189" t="s">
        <v>727</v>
      </c>
      <c r="D90" s="126">
        <v>217965.79711999994</v>
      </c>
      <c r="E90" s="126">
        <v>111243.1579500001</v>
      </c>
      <c r="F90" s="126">
        <v>1408461.8185100018</v>
      </c>
      <c r="G90" s="126">
        <v>1640410.8558899993</v>
      </c>
      <c r="H90" s="126">
        <v>-1190496.0213900018</v>
      </c>
      <c r="I90" s="126">
        <v>-1529167.6979399992</v>
      </c>
    </row>
    <row r="91" spans="1:9" s="1" customFormat="1" ht="12">
      <c r="A91" s="544" t="s">
        <v>728</v>
      </c>
      <c r="B91" s="375"/>
      <c r="C91" s="565" t="s">
        <v>729</v>
      </c>
      <c r="D91" s="545">
        <v>43391.29747</v>
      </c>
      <c r="E91" s="545">
        <v>58917.00342999998</v>
      </c>
      <c r="F91" s="545">
        <v>114546.23657999997</v>
      </c>
      <c r="G91" s="545">
        <v>130747.52248</v>
      </c>
      <c r="H91" s="545">
        <v>-71154.93910999998</v>
      </c>
      <c r="I91" s="545">
        <v>-71830.51905000002</v>
      </c>
    </row>
    <row r="92" spans="1:9" s="1" customFormat="1" ht="15.75" customHeight="1">
      <c r="A92" s="134" t="s">
        <v>730</v>
      </c>
      <c r="B92" s="34" t="s">
        <v>731</v>
      </c>
      <c r="C92" s="192"/>
      <c r="D92" s="120">
        <v>5986.1951899999995</v>
      </c>
      <c r="E92" s="120">
        <v>11755.15477</v>
      </c>
      <c r="F92" s="120">
        <v>638975.1120400005</v>
      </c>
      <c r="G92" s="120">
        <v>820007.5981399997</v>
      </c>
      <c r="H92" s="120">
        <v>-632988.9168500005</v>
      </c>
      <c r="I92" s="120">
        <v>-808252.4433699996</v>
      </c>
    </row>
    <row r="93" spans="1:9" s="1" customFormat="1" ht="12.75" customHeight="1">
      <c r="A93" s="567" t="s">
        <v>732</v>
      </c>
      <c r="B93" s="375"/>
      <c r="C93" s="565" t="s">
        <v>731</v>
      </c>
      <c r="D93" s="545">
        <v>5986.1951899999995</v>
      </c>
      <c r="E93" s="545">
        <v>11755.15477</v>
      </c>
      <c r="F93" s="545">
        <v>638975.1120400005</v>
      </c>
      <c r="G93" s="545">
        <v>820007.5981399997</v>
      </c>
      <c r="H93" s="545">
        <v>-632988.9168500005</v>
      </c>
      <c r="I93" s="545">
        <v>-808252.4433699996</v>
      </c>
    </row>
    <row r="94" spans="1:9" s="1" customFormat="1" ht="12">
      <c r="A94" s="119" t="s">
        <v>733</v>
      </c>
      <c r="B94" s="34" t="s">
        <v>734</v>
      </c>
      <c r="C94" s="189"/>
      <c r="D94" s="120">
        <v>294824.56844000006</v>
      </c>
      <c r="E94" s="120">
        <v>312376.98113000015</v>
      </c>
      <c r="F94" s="120">
        <v>663169.68458</v>
      </c>
      <c r="G94" s="120">
        <v>782400.42756</v>
      </c>
      <c r="H94" s="120">
        <v>-368345.11613999994</v>
      </c>
      <c r="I94" s="120">
        <v>-470023.44642999984</v>
      </c>
    </row>
    <row r="95" spans="1:9" s="1" customFormat="1" ht="12">
      <c r="A95" s="553" t="s">
        <v>735</v>
      </c>
      <c r="B95" s="554"/>
      <c r="C95" s="555" t="s">
        <v>736</v>
      </c>
      <c r="D95" s="556">
        <v>130938.01698000003</v>
      </c>
      <c r="E95" s="556">
        <v>104720.45725000004</v>
      </c>
      <c r="F95" s="556">
        <v>236893.65193999998</v>
      </c>
      <c r="G95" s="556">
        <v>203208.42025</v>
      </c>
      <c r="H95" s="556">
        <v>-105955.63495999995</v>
      </c>
      <c r="I95" s="556">
        <v>-98487.96299999996</v>
      </c>
    </row>
    <row r="96" spans="1:9" s="1" customFormat="1" ht="15.75" customHeight="1">
      <c r="A96" s="139" t="s">
        <v>737</v>
      </c>
      <c r="B96" s="140"/>
      <c r="C96" s="141" t="s">
        <v>738</v>
      </c>
      <c r="D96" s="156">
        <v>46176.037029999985</v>
      </c>
      <c r="E96" s="156">
        <v>45483.58363</v>
      </c>
      <c r="F96" s="156">
        <v>129341.17056999997</v>
      </c>
      <c r="G96" s="156">
        <v>160015.88542999994</v>
      </c>
      <c r="H96" s="156">
        <v>-83165.13353999998</v>
      </c>
      <c r="I96" s="156">
        <v>-114532.30179999993</v>
      </c>
    </row>
    <row r="97" spans="1:9" s="1" customFormat="1" ht="12">
      <c r="A97" s="544" t="s">
        <v>739</v>
      </c>
      <c r="B97" s="375"/>
      <c r="C97" s="565" t="s">
        <v>740</v>
      </c>
      <c r="D97" s="545">
        <v>44930.04538000002</v>
      </c>
      <c r="E97" s="545">
        <v>68785.72938000002</v>
      </c>
      <c r="F97" s="545">
        <v>97647.90635999998</v>
      </c>
      <c r="G97" s="545">
        <v>165368.58164</v>
      </c>
      <c r="H97" s="545">
        <v>-52717.86097999996</v>
      </c>
      <c r="I97" s="545">
        <v>-96582.85225999997</v>
      </c>
    </row>
    <row r="98" spans="1:9" s="1" customFormat="1" ht="12">
      <c r="A98" s="95" t="s">
        <v>741</v>
      </c>
      <c r="B98" s="21"/>
      <c r="C98" s="189" t="s">
        <v>742</v>
      </c>
      <c r="D98" s="126">
        <v>42739.59392000001</v>
      </c>
      <c r="E98" s="126">
        <v>61994.28101000001</v>
      </c>
      <c r="F98" s="126">
        <v>36800.52311000002</v>
      </c>
      <c r="G98" s="126">
        <v>49777.48402000002</v>
      </c>
      <c r="H98" s="126">
        <v>5939.07080999999</v>
      </c>
      <c r="I98" s="126">
        <v>12216.796989999995</v>
      </c>
    </row>
    <row r="99" spans="1:9" s="1" customFormat="1" ht="12">
      <c r="A99" s="544" t="s">
        <v>743</v>
      </c>
      <c r="B99" s="375"/>
      <c r="C99" s="565" t="s">
        <v>744</v>
      </c>
      <c r="D99" s="545">
        <v>17449.345040000004</v>
      </c>
      <c r="E99" s="545">
        <v>14362.428100000001</v>
      </c>
      <c r="F99" s="545">
        <v>55427.436120000006</v>
      </c>
      <c r="G99" s="545">
        <v>73180.34917999999</v>
      </c>
      <c r="H99" s="545">
        <v>-37978.09108</v>
      </c>
      <c r="I99" s="545">
        <v>-58817.921079999986</v>
      </c>
    </row>
    <row r="100" spans="1:9" s="1" customFormat="1" ht="12">
      <c r="A100" s="95" t="s">
        <v>745</v>
      </c>
      <c r="B100" s="21"/>
      <c r="C100" s="189" t="s">
        <v>746</v>
      </c>
      <c r="D100" s="126">
        <v>12591.530089999991</v>
      </c>
      <c r="E100" s="126">
        <v>17030.501760000003</v>
      </c>
      <c r="F100" s="126">
        <v>107058.99648000005</v>
      </c>
      <c r="G100" s="126">
        <v>130849.70704000002</v>
      </c>
      <c r="H100" s="126">
        <v>-94467.46639000006</v>
      </c>
      <c r="I100" s="126">
        <v>-113819.20528000002</v>
      </c>
    </row>
    <row r="101" spans="1:9" s="1" customFormat="1" ht="25.5" customHeight="1">
      <c r="A101" s="557" t="s">
        <v>747</v>
      </c>
      <c r="B101" s="673" t="s">
        <v>748</v>
      </c>
      <c r="C101" s="673"/>
      <c r="D101" s="568">
        <v>56162.349729999994</v>
      </c>
      <c r="E101" s="568">
        <v>40379.431959999994</v>
      </c>
      <c r="F101" s="568">
        <v>1123542.6184600005</v>
      </c>
      <c r="G101" s="568">
        <v>1651989.5602900006</v>
      </c>
      <c r="H101" s="568">
        <v>-1067380.2687300006</v>
      </c>
      <c r="I101" s="568">
        <v>-1611610.1283300007</v>
      </c>
    </row>
    <row r="102" spans="1:9" s="1" customFormat="1" ht="25.5" customHeight="1">
      <c r="A102" s="139" t="s">
        <v>749</v>
      </c>
      <c r="B102" s="140"/>
      <c r="C102" s="141" t="s">
        <v>750</v>
      </c>
      <c r="D102" s="156">
        <v>13257.255650000005</v>
      </c>
      <c r="E102" s="156">
        <v>17740.159709999996</v>
      </c>
      <c r="F102" s="156">
        <v>83461.77152000001</v>
      </c>
      <c r="G102" s="156">
        <v>89945.59354000003</v>
      </c>
      <c r="H102" s="156">
        <v>-70204.51587</v>
      </c>
      <c r="I102" s="156">
        <v>-72205.43383000004</v>
      </c>
    </row>
    <row r="103" spans="1:9" s="1" customFormat="1" ht="24">
      <c r="A103" s="553" t="s">
        <v>751</v>
      </c>
      <c r="B103" s="554"/>
      <c r="C103" s="555" t="s">
        <v>752</v>
      </c>
      <c r="D103" s="556">
        <v>25263.51404</v>
      </c>
      <c r="E103" s="556">
        <v>15430.712319999997</v>
      </c>
      <c r="F103" s="556">
        <v>614604.7033300005</v>
      </c>
      <c r="G103" s="556">
        <v>1056073.8541700004</v>
      </c>
      <c r="H103" s="556">
        <v>-589341.1892900005</v>
      </c>
      <c r="I103" s="556">
        <v>-1040643.1418500004</v>
      </c>
    </row>
    <row r="104" spans="1:9" s="1" customFormat="1" ht="24">
      <c r="A104" s="139" t="s">
        <v>753</v>
      </c>
      <c r="B104" s="140"/>
      <c r="C104" s="141" t="s">
        <v>754</v>
      </c>
      <c r="D104" s="156">
        <v>17641.580039999993</v>
      </c>
      <c r="E104" s="156">
        <v>7208.55993</v>
      </c>
      <c r="F104" s="156">
        <v>425476.1436099999</v>
      </c>
      <c r="G104" s="156">
        <v>505970.11258000025</v>
      </c>
      <c r="H104" s="156">
        <v>-407834.56356999994</v>
      </c>
      <c r="I104" s="156">
        <v>-498761.55265000026</v>
      </c>
    </row>
    <row r="105" spans="1:9" s="1" customFormat="1" ht="26.25" customHeight="1">
      <c r="A105" s="557" t="s">
        <v>755</v>
      </c>
      <c r="B105" s="673" t="s">
        <v>756</v>
      </c>
      <c r="C105" s="673"/>
      <c r="D105" s="564">
        <v>81629.80035000002</v>
      </c>
      <c r="E105" s="564">
        <v>49315.866429999995</v>
      </c>
      <c r="F105" s="564">
        <v>658542.3277799997</v>
      </c>
      <c r="G105" s="564">
        <v>710181.9860400001</v>
      </c>
      <c r="H105" s="564">
        <v>-576912.5274299997</v>
      </c>
      <c r="I105" s="564">
        <v>-660866.1196100002</v>
      </c>
    </row>
    <row r="106" spans="1:9" s="1" customFormat="1" ht="24">
      <c r="A106" s="139" t="s">
        <v>757</v>
      </c>
      <c r="B106" s="140"/>
      <c r="C106" s="141" t="s">
        <v>758</v>
      </c>
      <c r="D106" s="156">
        <v>78713.32582000001</v>
      </c>
      <c r="E106" s="156">
        <v>37544.081679999996</v>
      </c>
      <c r="F106" s="156">
        <v>577924.6139099996</v>
      </c>
      <c r="G106" s="156">
        <v>616525.4280200001</v>
      </c>
      <c r="H106" s="156">
        <v>-499211.2880899996</v>
      </c>
      <c r="I106" s="156">
        <v>-578981.3463400002</v>
      </c>
    </row>
    <row r="107" spans="1:9" s="1" customFormat="1" ht="12">
      <c r="A107" s="544" t="s">
        <v>759</v>
      </c>
      <c r="B107" s="375"/>
      <c r="C107" s="565" t="s">
        <v>760</v>
      </c>
      <c r="D107" s="545">
        <v>1678.90334</v>
      </c>
      <c r="E107" s="545">
        <v>10767.288369999998</v>
      </c>
      <c r="F107" s="545">
        <v>59594.68159000002</v>
      </c>
      <c r="G107" s="545">
        <v>65846.62109</v>
      </c>
      <c r="H107" s="545">
        <v>-57915.778250000025</v>
      </c>
      <c r="I107" s="545">
        <v>-55079.332720000006</v>
      </c>
    </row>
    <row r="108" spans="1:9" s="1" customFormat="1" ht="12">
      <c r="A108" s="95" t="s">
        <v>761</v>
      </c>
      <c r="B108" s="21"/>
      <c r="C108" s="189" t="s">
        <v>762</v>
      </c>
      <c r="D108" s="126">
        <v>1237.57119</v>
      </c>
      <c r="E108" s="126">
        <v>1004.4963799999999</v>
      </c>
      <c r="F108" s="126">
        <v>21023.03227999999</v>
      </c>
      <c r="G108" s="126">
        <v>27809.93692999999</v>
      </c>
      <c r="H108" s="126">
        <v>-19785.46108999999</v>
      </c>
      <c r="I108" s="126">
        <v>-26805.44054999999</v>
      </c>
    </row>
    <row r="109" spans="1:9" s="1" customFormat="1" ht="22.5" customHeight="1">
      <c r="A109" s="557" t="s">
        <v>763</v>
      </c>
      <c r="B109" s="673" t="s">
        <v>506</v>
      </c>
      <c r="C109" s="673"/>
      <c r="D109" s="568">
        <v>153649.26363000006</v>
      </c>
      <c r="E109" s="568">
        <v>341948.27690999996</v>
      </c>
      <c r="F109" s="568">
        <v>1403009.8532500006</v>
      </c>
      <c r="G109" s="568">
        <v>2077874.956259998</v>
      </c>
      <c r="H109" s="568">
        <v>-1249360.5896200007</v>
      </c>
      <c r="I109" s="568">
        <v>-1735926.679349998</v>
      </c>
    </row>
    <row r="110" spans="1:9" s="1" customFormat="1" ht="12">
      <c r="A110" s="95" t="s">
        <v>765</v>
      </c>
      <c r="B110" s="21"/>
      <c r="C110" s="189" t="s">
        <v>766</v>
      </c>
      <c r="D110" s="126">
        <v>64983.973690000006</v>
      </c>
      <c r="E110" s="126">
        <v>240984.66756999996</v>
      </c>
      <c r="F110" s="126">
        <v>1128073.5817800006</v>
      </c>
      <c r="G110" s="126">
        <v>1755136.0041899981</v>
      </c>
      <c r="H110" s="126">
        <v>-1063089.6080900007</v>
      </c>
      <c r="I110" s="126">
        <v>-1514151.336619998</v>
      </c>
    </row>
    <row r="111" spans="1:9" s="1" customFormat="1" ht="24">
      <c r="A111" s="553" t="s">
        <v>767</v>
      </c>
      <c r="B111" s="554"/>
      <c r="C111" s="555" t="s">
        <v>768</v>
      </c>
      <c r="D111" s="556">
        <v>3275.09629</v>
      </c>
      <c r="E111" s="556">
        <v>7831.06525</v>
      </c>
      <c r="F111" s="556">
        <v>33263.776280000005</v>
      </c>
      <c r="G111" s="556">
        <v>31265.420039999994</v>
      </c>
      <c r="H111" s="556">
        <v>-29988.679990000004</v>
      </c>
      <c r="I111" s="556">
        <v>-23434.354789999994</v>
      </c>
    </row>
    <row r="112" spans="1:9" s="1" customFormat="1" ht="24">
      <c r="A112" s="139" t="s">
        <v>769</v>
      </c>
      <c r="B112" s="140"/>
      <c r="C112" s="141" t="s">
        <v>770</v>
      </c>
      <c r="D112" s="156">
        <v>85390.19365000007</v>
      </c>
      <c r="E112" s="156">
        <v>93132.54408999997</v>
      </c>
      <c r="F112" s="156">
        <v>241672.49518999987</v>
      </c>
      <c r="G112" s="156">
        <v>291473.5320299998</v>
      </c>
      <c r="H112" s="156">
        <v>-156282.30153999978</v>
      </c>
      <c r="I112" s="156">
        <v>-198340.98793999985</v>
      </c>
    </row>
    <row r="113" spans="1:9" s="1" customFormat="1" ht="12.75" customHeight="1">
      <c r="A113" s="148" t="s">
        <v>771</v>
      </c>
      <c r="B113" s="149" t="s">
        <v>772</v>
      </c>
      <c r="C113" s="565"/>
      <c r="D113" s="373">
        <v>95171.70029000001</v>
      </c>
      <c r="E113" s="373">
        <v>132933.51726</v>
      </c>
      <c r="F113" s="373">
        <v>2390254.38804</v>
      </c>
      <c r="G113" s="373">
        <v>1371303.2085700002</v>
      </c>
      <c r="H113" s="373">
        <v>-2295082.68775</v>
      </c>
      <c r="I113" s="373">
        <v>-1238369.6913100001</v>
      </c>
    </row>
    <row r="114" spans="1:9" s="1" customFormat="1" ht="12">
      <c r="A114" s="95" t="s">
        <v>773</v>
      </c>
      <c r="B114" s="21"/>
      <c r="C114" s="189" t="s">
        <v>774</v>
      </c>
      <c r="D114" s="126">
        <v>3936.70233</v>
      </c>
      <c r="E114" s="126">
        <v>6141.171850000001</v>
      </c>
      <c r="F114" s="126">
        <v>107061.11834</v>
      </c>
      <c r="G114" s="126">
        <v>85231.01814999999</v>
      </c>
      <c r="H114" s="126">
        <v>-103124.41601</v>
      </c>
      <c r="I114" s="126">
        <v>-79089.84629999999</v>
      </c>
    </row>
    <row r="115" spans="1:9" s="1" customFormat="1" ht="24">
      <c r="A115" s="553" t="s">
        <v>775</v>
      </c>
      <c r="B115" s="554"/>
      <c r="C115" s="555" t="s">
        <v>776</v>
      </c>
      <c r="D115" s="556">
        <v>211.54219000000003</v>
      </c>
      <c r="E115" s="556">
        <v>116.40613</v>
      </c>
      <c r="F115" s="556">
        <v>18073.659420000004</v>
      </c>
      <c r="G115" s="556">
        <v>62516.34633</v>
      </c>
      <c r="H115" s="556">
        <v>-17862.117230000003</v>
      </c>
      <c r="I115" s="556">
        <v>-62399.9402</v>
      </c>
    </row>
    <row r="116" spans="1:9" s="1" customFormat="1" ht="12">
      <c r="A116" s="95" t="s">
        <v>777</v>
      </c>
      <c r="B116" s="21"/>
      <c r="C116" s="189" t="s">
        <v>778</v>
      </c>
      <c r="D116" s="126">
        <v>67641.36614</v>
      </c>
      <c r="E116" s="126">
        <v>99835.96638999999</v>
      </c>
      <c r="F116" s="126">
        <v>2060425.0306100002</v>
      </c>
      <c r="G116" s="126">
        <v>966183.4707000001</v>
      </c>
      <c r="H116" s="126">
        <v>-1992783.6644700002</v>
      </c>
      <c r="I116" s="126">
        <v>-866347.5043100001</v>
      </c>
    </row>
    <row r="117" spans="1:9" s="1" customFormat="1" ht="12">
      <c r="A117" s="544" t="s">
        <v>779</v>
      </c>
      <c r="B117" s="375"/>
      <c r="C117" s="565" t="s">
        <v>780</v>
      </c>
      <c r="D117" s="545">
        <v>23382.089629999995</v>
      </c>
      <c r="E117" s="545">
        <v>26839.972890000005</v>
      </c>
      <c r="F117" s="545">
        <v>204694.5796699999</v>
      </c>
      <c r="G117" s="545">
        <v>257372.37339000023</v>
      </c>
      <c r="H117" s="545">
        <v>-181312.4900399999</v>
      </c>
      <c r="I117" s="545">
        <v>-230532.40050000022</v>
      </c>
    </row>
    <row r="118" spans="1:9" s="1" customFormat="1" ht="12">
      <c r="A118" s="193" t="s">
        <v>781</v>
      </c>
      <c r="B118" s="194" t="s">
        <v>782</v>
      </c>
      <c r="C118" s="191"/>
      <c r="D118" s="120">
        <v>197343.41207999986</v>
      </c>
      <c r="E118" s="120">
        <v>325965.00318999996</v>
      </c>
      <c r="F118" s="120">
        <v>245812.4397</v>
      </c>
      <c r="G118" s="120">
        <v>282966.92342</v>
      </c>
      <c r="H118" s="120">
        <v>-48469.027620000124</v>
      </c>
      <c r="I118" s="120">
        <v>42998.07976999995</v>
      </c>
    </row>
    <row r="119" spans="1:9" s="1" customFormat="1" ht="12">
      <c r="A119" s="544" t="s">
        <v>783</v>
      </c>
      <c r="B119" s="375"/>
      <c r="C119" s="565" t="s">
        <v>784</v>
      </c>
      <c r="D119" s="545">
        <v>60036.41440999998</v>
      </c>
      <c r="E119" s="545">
        <v>98282.88867999999</v>
      </c>
      <c r="F119" s="545">
        <v>66537.32626000002</v>
      </c>
      <c r="G119" s="545">
        <v>73327.09456999997</v>
      </c>
      <c r="H119" s="545">
        <v>-6500.911850000033</v>
      </c>
      <c r="I119" s="545">
        <v>24955.794110000017</v>
      </c>
    </row>
    <row r="120" spans="1:9" s="1" customFormat="1" ht="12">
      <c r="A120" s="95" t="s">
        <v>785</v>
      </c>
      <c r="B120" s="21"/>
      <c r="C120" s="189" t="s">
        <v>786</v>
      </c>
      <c r="D120" s="126">
        <v>137306.9976699999</v>
      </c>
      <c r="E120" s="126">
        <v>227682.11450999998</v>
      </c>
      <c r="F120" s="126">
        <v>179275.11343999996</v>
      </c>
      <c r="G120" s="126">
        <v>209639.82885000005</v>
      </c>
      <c r="H120" s="126">
        <v>-41968.11577000006</v>
      </c>
      <c r="I120" s="126">
        <v>18042.285659999936</v>
      </c>
    </row>
    <row r="121" spans="1:9" s="1" customFormat="1" ht="12">
      <c r="A121" s="569">
        <v>37</v>
      </c>
      <c r="B121" s="570" t="s">
        <v>787</v>
      </c>
      <c r="C121" s="571"/>
      <c r="D121" s="572">
        <v>9105.39182</v>
      </c>
      <c r="E121" s="572">
        <v>27668.352079999986</v>
      </c>
      <c r="F121" s="572">
        <v>1615.9650800000002</v>
      </c>
      <c r="G121" s="572">
        <v>52625.53395000003</v>
      </c>
      <c r="H121" s="572">
        <v>7489.426740000001</v>
      </c>
      <c r="I121" s="572">
        <v>-24957.18187000004</v>
      </c>
    </row>
    <row r="122" spans="1:9" s="1" customFormat="1" ht="12">
      <c r="A122" s="95">
        <v>371</v>
      </c>
      <c r="B122" s="21"/>
      <c r="C122" s="189" t="s">
        <v>788</v>
      </c>
      <c r="D122" s="573">
        <v>9105.39182</v>
      </c>
      <c r="E122" s="573">
        <v>27668.352079999986</v>
      </c>
      <c r="F122" s="573">
        <v>1615.9650800000002</v>
      </c>
      <c r="G122" s="573">
        <v>52625.53395000003</v>
      </c>
      <c r="H122" s="573">
        <v>7489.426740000001</v>
      </c>
      <c r="I122" s="573">
        <v>-24957.18187000004</v>
      </c>
    </row>
    <row r="123" spans="1:9" s="1" customFormat="1" ht="11.25" customHeight="1">
      <c r="A123" s="569"/>
      <c r="B123" s="571"/>
      <c r="C123" s="566"/>
      <c r="D123" s="572">
        <v>0</v>
      </c>
      <c r="E123" s="572">
        <v>0</v>
      </c>
      <c r="F123" s="572">
        <v>0</v>
      </c>
      <c r="G123" s="572">
        <v>0</v>
      </c>
      <c r="H123" s="572">
        <v>0</v>
      </c>
      <c r="I123" s="572">
        <v>0</v>
      </c>
    </row>
    <row r="124" spans="1:9" s="1" customFormat="1" ht="11.25" customHeight="1">
      <c r="A124" s="266" t="s">
        <v>789</v>
      </c>
      <c r="B124" s="34" t="s">
        <v>790</v>
      </c>
      <c r="C124" s="191"/>
      <c r="D124" s="574">
        <v>49910.064190000005</v>
      </c>
      <c r="E124" s="574">
        <v>23139.13596</v>
      </c>
      <c r="F124" s="574">
        <v>1482.66267</v>
      </c>
      <c r="G124" s="574">
        <v>3367.383909999999</v>
      </c>
      <c r="H124" s="574">
        <v>48427.40152000001</v>
      </c>
      <c r="I124" s="574">
        <v>19771.75205</v>
      </c>
    </row>
    <row r="125" spans="1:9" s="1" customFormat="1" ht="12">
      <c r="A125" s="569" t="s">
        <v>791</v>
      </c>
      <c r="B125" s="571" t="s">
        <v>792</v>
      </c>
      <c r="C125" s="566"/>
      <c r="D125" s="572">
        <v>49910.064190000005</v>
      </c>
      <c r="E125" s="572">
        <v>23139.13596</v>
      </c>
      <c r="F125" s="572">
        <v>1482.66267</v>
      </c>
      <c r="G125" s="572">
        <v>3367.383909999999</v>
      </c>
      <c r="H125" s="572">
        <v>48427.40152000001</v>
      </c>
      <c r="I125" s="572">
        <v>19771.75205</v>
      </c>
    </row>
    <row r="126" spans="1:9" s="1" customFormat="1" ht="12">
      <c r="A126" s="266"/>
      <c r="B126" s="575"/>
      <c r="C126" s="191"/>
      <c r="D126" s="574">
        <v>0</v>
      </c>
      <c r="E126" s="574">
        <v>0</v>
      </c>
      <c r="F126" s="574">
        <v>0</v>
      </c>
      <c r="G126" s="574">
        <v>0</v>
      </c>
      <c r="H126" s="574">
        <v>0</v>
      </c>
      <c r="I126" s="574">
        <v>0</v>
      </c>
    </row>
    <row r="127" spans="1:9" s="1" customFormat="1" ht="12">
      <c r="A127" s="148" t="s">
        <v>793</v>
      </c>
      <c r="B127" s="149" t="s">
        <v>794</v>
      </c>
      <c r="C127" s="566"/>
      <c r="D127" s="576">
        <v>58.175470000000004</v>
      </c>
      <c r="E127" s="576">
        <v>24.60259</v>
      </c>
      <c r="F127" s="576">
        <v>215.20203999999998</v>
      </c>
      <c r="G127" s="576">
        <v>3628.845270000001</v>
      </c>
      <c r="H127" s="572">
        <v>-157.02657</v>
      </c>
      <c r="I127" s="572">
        <v>-3604.242680000001</v>
      </c>
    </row>
    <row r="128" spans="1:9" s="1" customFormat="1" ht="13.5">
      <c r="A128" s="266" t="s">
        <v>561</v>
      </c>
      <c r="B128" s="577">
        <v>3</v>
      </c>
      <c r="C128" s="191" t="s">
        <v>797</v>
      </c>
      <c r="D128" s="578">
        <v>58.175470000000004</v>
      </c>
      <c r="E128" s="578">
        <v>24.60259</v>
      </c>
      <c r="F128" s="578">
        <v>215.20203999999998</v>
      </c>
      <c r="G128" s="578">
        <v>3628.845270000001</v>
      </c>
      <c r="H128" s="574">
        <v>-157.02657</v>
      </c>
      <c r="I128" s="574">
        <v>-3604.242680000001</v>
      </c>
    </row>
    <row r="129" spans="1:9" s="1" customFormat="1" ht="8.25" customHeight="1">
      <c r="A129" s="148"/>
      <c r="B129" s="149"/>
      <c r="C129" s="566"/>
      <c r="D129" s="576"/>
      <c r="E129" s="576"/>
      <c r="F129" s="576"/>
      <c r="G129" s="576"/>
      <c r="H129" s="572"/>
      <c r="I129" s="572">
        <v>0</v>
      </c>
    </row>
    <row r="130" spans="1:9" s="1" customFormat="1" ht="12">
      <c r="A130" s="266" t="s">
        <v>798</v>
      </c>
      <c r="B130" s="575" t="s">
        <v>799</v>
      </c>
      <c r="C130" s="191"/>
      <c r="D130" s="578">
        <v>23.4019</v>
      </c>
      <c r="E130" s="578">
        <v>3.0638900000000002</v>
      </c>
      <c r="F130" s="578">
        <v>2E-33</v>
      </c>
      <c r="G130" s="578">
        <v>2E-33</v>
      </c>
      <c r="H130" s="578">
        <v>23.4019</v>
      </c>
      <c r="I130" s="578">
        <v>3.0638900000000002</v>
      </c>
    </row>
    <row r="131" spans="1:9" s="1" customFormat="1" ht="12">
      <c r="A131" s="148" t="s">
        <v>800</v>
      </c>
      <c r="B131" s="149">
        <v>4</v>
      </c>
      <c r="C131" s="566" t="s">
        <v>801</v>
      </c>
      <c r="D131" s="576">
        <v>23.4019</v>
      </c>
      <c r="E131" s="576">
        <v>3.0638900000000002</v>
      </c>
      <c r="F131" s="576">
        <v>2E-33</v>
      </c>
      <c r="G131" s="576">
        <v>2E-33</v>
      </c>
      <c r="H131" s="576">
        <v>23.4019</v>
      </c>
      <c r="I131" s="576">
        <v>3.0638900000000002</v>
      </c>
    </row>
    <row r="132" spans="1:9" s="1" customFormat="1" ht="12">
      <c r="A132" s="266"/>
      <c r="B132" s="575"/>
      <c r="C132" s="191"/>
      <c r="D132" s="574">
        <v>0</v>
      </c>
      <c r="E132" s="574">
        <v>0</v>
      </c>
      <c r="F132" s="574">
        <v>0</v>
      </c>
      <c r="G132" s="574">
        <v>0</v>
      </c>
      <c r="H132" s="574">
        <v>0</v>
      </c>
      <c r="I132" s="574">
        <v>0</v>
      </c>
    </row>
    <row r="133" spans="1:9" s="1" customFormat="1" ht="12">
      <c r="A133" s="148" t="s">
        <v>802</v>
      </c>
      <c r="B133" s="149" t="s">
        <v>803</v>
      </c>
      <c r="C133" s="566"/>
      <c r="D133" s="576">
        <v>0.24452000000000002</v>
      </c>
      <c r="E133" s="576">
        <v>7.66368</v>
      </c>
      <c r="F133" s="576">
        <v>62.59165</v>
      </c>
      <c r="G133" s="576">
        <v>531.86314</v>
      </c>
      <c r="H133" s="572">
        <v>-62.34713</v>
      </c>
      <c r="I133" s="572">
        <v>-524.19946</v>
      </c>
    </row>
    <row r="134" spans="1:9" s="1" customFormat="1" ht="12">
      <c r="A134" s="266" t="s">
        <v>804</v>
      </c>
      <c r="B134" s="575">
        <v>5</v>
      </c>
      <c r="C134" s="191" t="s">
        <v>805</v>
      </c>
      <c r="D134" s="574">
        <v>0.24452000000000002</v>
      </c>
      <c r="E134" s="574">
        <v>7.66368</v>
      </c>
      <c r="F134" s="574">
        <v>62.59165</v>
      </c>
      <c r="G134" s="574">
        <v>531.86314</v>
      </c>
      <c r="H134" s="574">
        <v>-62.34713</v>
      </c>
      <c r="I134" s="574">
        <v>-524.19946</v>
      </c>
    </row>
    <row r="135" spans="1:9" s="1" customFormat="1" ht="12">
      <c r="A135" s="148"/>
      <c r="B135" s="149"/>
      <c r="C135" s="566"/>
      <c r="D135" s="576">
        <v>0</v>
      </c>
      <c r="E135" s="576">
        <v>0</v>
      </c>
      <c r="F135" s="576"/>
      <c r="G135" s="576"/>
      <c r="H135" s="572">
        <v>0</v>
      </c>
      <c r="I135" s="572">
        <v>0</v>
      </c>
    </row>
    <row r="136" spans="1:9" s="1" customFormat="1" ht="12">
      <c r="A136" s="266" t="s">
        <v>806</v>
      </c>
      <c r="B136" s="575" t="s">
        <v>807</v>
      </c>
      <c r="C136" s="191"/>
      <c r="D136" s="574">
        <v>791.4514499999999</v>
      </c>
      <c r="E136" s="574">
        <v>668.1988100000001</v>
      </c>
      <c r="F136" s="574">
        <v>625.0233599999999</v>
      </c>
      <c r="G136" s="574">
        <v>819.13542</v>
      </c>
      <c r="H136" s="574">
        <v>166.42809</v>
      </c>
      <c r="I136" s="574">
        <v>-150.93660999999986</v>
      </c>
    </row>
    <row r="137" spans="1:9" s="1" customFormat="1" ht="28.5" customHeight="1">
      <c r="A137" s="557" t="s">
        <v>808</v>
      </c>
      <c r="B137" s="149">
        <v>6</v>
      </c>
      <c r="C137" s="566" t="s">
        <v>809</v>
      </c>
      <c r="D137" s="579">
        <v>791.4514499999999</v>
      </c>
      <c r="E137" s="579">
        <v>668.1988100000001</v>
      </c>
      <c r="F137" s="579">
        <v>606.20251</v>
      </c>
      <c r="G137" s="579">
        <v>795.16521</v>
      </c>
      <c r="H137" s="568">
        <v>185.24893999999995</v>
      </c>
      <c r="I137" s="568">
        <v>-126.96639999999991</v>
      </c>
    </row>
    <row r="138" spans="1:9" s="21" customFormat="1" ht="12">
      <c r="A138" s="266">
        <v>93</v>
      </c>
      <c r="B138" s="575"/>
      <c r="C138" s="191" t="s">
        <v>810</v>
      </c>
      <c r="D138" s="578">
        <v>1E-33</v>
      </c>
      <c r="E138" s="578">
        <v>1E-33</v>
      </c>
      <c r="F138" s="578">
        <v>18.82085</v>
      </c>
      <c r="G138" s="578">
        <v>23.970209999999998</v>
      </c>
      <c r="H138" s="578">
        <v>-18.82085</v>
      </c>
      <c r="I138" s="578">
        <v>-23.970209999999998</v>
      </c>
    </row>
    <row r="139" spans="1:9" s="21" customFormat="1" ht="12">
      <c r="A139" s="148"/>
      <c r="B139" s="149"/>
      <c r="C139" s="566"/>
      <c r="D139" s="576">
        <v>0</v>
      </c>
      <c r="E139" s="576">
        <v>0</v>
      </c>
      <c r="F139" s="576"/>
      <c r="G139" s="576"/>
      <c r="H139" s="572">
        <v>0</v>
      </c>
      <c r="I139" s="572">
        <v>0</v>
      </c>
    </row>
    <row r="140" spans="1:9" s="21" customFormat="1" ht="12">
      <c r="A140" s="580" t="s">
        <v>811</v>
      </c>
      <c r="B140" s="581"/>
      <c r="C140" s="582" t="s">
        <v>470</v>
      </c>
      <c r="D140" s="583">
        <v>5291.36736</v>
      </c>
      <c r="E140" s="583">
        <v>3833.71087</v>
      </c>
      <c r="F140" s="583">
        <v>7036.06186</v>
      </c>
      <c r="G140" s="583">
        <v>7357.226930000001</v>
      </c>
      <c r="H140" s="583">
        <v>-1744.6944999999996</v>
      </c>
      <c r="I140" s="583">
        <v>-3523.516060000001</v>
      </c>
    </row>
    <row r="141" spans="1:9" s="21" customFormat="1" ht="12">
      <c r="A141" s="134"/>
      <c r="C141" s="34"/>
      <c r="D141" s="126"/>
      <c r="E141" s="584"/>
      <c r="F141" s="585"/>
      <c r="G141" s="585"/>
      <c r="H141" s="182"/>
      <c r="I141" s="182"/>
    </row>
    <row r="142" spans="1:8" s="1" customFormat="1" ht="12">
      <c r="A142" s="157" t="s">
        <v>507</v>
      </c>
      <c r="C142" s="21"/>
      <c r="D142" s="158"/>
      <c r="E142" s="93"/>
      <c r="F142" s="159"/>
      <c r="G142" s="160"/>
      <c r="H142" s="161"/>
    </row>
    <row r="143" spans="1:9" s="1" customFormat="1" ht="13.5">
      <c r="A143" s="586" t="s">
        <v>508</v>
      </c>
      <c r="C143" s="21"/>
      <c r="D143" s="158"/>
      <c r="E143" s="158"/>
      <c r="F143" s="158"/>
      <c r="G143" s="158"/>
      <c r="H143" s="158"/>
      <c r="I143" s="158"/>
    </row>
    <row r="144" spans="1:8" s="1" customFormat="1" ht="12">
      <c r="A144" s="157" t="s">
        <v>813</v>
      </c>
      <c r="C144" s="21"/>
      <c r="D144" s="158"/>
      <c r="E144" s="93"/>
      <c r="F144" s="159"/>
      <c r="G144" s="160"/>
      <c r="H144" s="161"/>
    </row>
    <row r="145" spans="1:8" s="1" customFormat="1" ht="13.5">
      <c r="A145" s="216" t="s">
        <v>814</v>
      </c>
      <c r="C145" s="21"/>
      <c r="D145" s="93"/>
      <c r="E145" s="93"/>
      <c r="F145" s="159"/>
      <c r="G145" s="159"/>
      <c r="H145" s="217"/>
    </row>
    <row r="146" spans="1:8" s="1" customFormat="1" ht="13.5">
      <c r="A146" s="216" t="s">
        <v>815</v>
      </c>
      <c r="C146" s="21"/>
      <c r="D146" s="93"/>
      <c r="E146" s="93"/>
      <c r="F146" s="159"/>
      <c r="G146" s="159"/>
      <c r="H146" s="217"/>
    </row>
    <row r="147" spans="1:8" s="1" customFormat="1" ht="13.5">
      <c r="A147" s="216" t="s">
        <v>816</v>
      </c>
      <c r="C147" s="21"/>
      <c r="D147" s="93"/>
      <c r="E147" s="93"/>
      <c r="F147" s="159"/>
      <c r="G147" s="159"/>
      <c r="H147" s="217"/>
    </row>
    <row r="148" spans="1:8" s="1" customFormat="1" ht="13.5">
      <c r="A148" s="216" t="s">
        <v>817</v>
      </c>
      <c r="C148" s="21"/>
      <c r="D148" s="93"/>
      <c r="E148" s="93"/>
      <c r="F148" s="159"/>
      <c r="G148" s="159"/>
      <c r="H148" s="217"/>
    </row>
    <row r="149" spans="1:8" s="1" customFormat="1" ht="29.25" customHeight="1">
      <c r="A149" s="651" t="s">
        <v>818</v>
      </c>
      <c r="B149" s="651"/>
      <c r="C149" s="651"/>
      <c r="D149" s="651"/>
      <c r="E149" s="651"/>
      <c r="F149" s="651"/>
      <c r="G149" s="651"/>
      <c r="H149" s="651"/>
    </row>
  </sheetData>
  <sheetProtection/>
  <mergeCells count="16">
    <mergeCell ref="B105:C105"/>
    <mergeCell ref="B109:C109"/>
    <mergeCell ref="B50:C50"/>
    <mergeCell ref="B54:C54"/>
    <mergeCell ref="B63:C63"/>
    <mergeCell ref="B67:C67"/>
    <mergeCell ref="A9:E9"/>
    <mergeCell ref="A149:H149"/>
    <mergeCell ref="H11:I11"/>
    <mergeCell ref="B12:C12"/>
    <mergeCell ref="B13:C13"/>
    <mergeCell ref="F11:G11"/>
    <mergeCell ref="B11:C11"/>
    <mergeCell ref="D11:E11"/>
    <mergeCell ref="B85:C85"/>
    <mergeCell ref="B101:C101"/>
  </mergeCells>
  <printOptions/>
  <pageMargins left="0.7874015748031497" right="0.75" top="0.5905511811023623" bottom="0.93" header="0" footer="0"/>
  <pageSetup fitToHeight="2" fitToWidth="1"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7:W101"/>
  <sheetViews>
    <sheetView zoomScale="75" zoomScaleNormal="75" workbookViewId="0" topLeftCell="A1">
      <selection activeCell="D90" sqref="D90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8.57421875" style="5" customWidth="1"/>
    <col min="5" max="5" width="16.7109375" style="380" customWidth="1"/>
    <col min="6" max="6" width="17.00390625" style="5" customWidth="1"/>
    <col min="7" max="7" width="11.8515625" style="5" customWidth="1"/>
    <col min="8" max="8" width="13.7109375" style="5" customWidth="1"/>
    <col min="9" max="9" width="14.00390625" style="5" customWidth="1"/>
    <col min="10" max="10" width="3.28125" style="5" customWidth="1"/>
    <col min="11" max="11" width="16.57421875" style="57" bestFit="1" customWidth="1"/>
    <col min="12" max="12" width="16.57421875" style="5" bestFit="1" customWidth="1"/>
    <col min="13" max="13" width="10.57421875" style="5" bestFit="1" customWidth="1"/>
    <col min="14" max="14" width="14.57421875" style="5" bestFit="1" customWidth="1"/>
    <col min="15" max="15" width="16.28125" style="58" customWidth="1"/>
    <col min="16" max="16" width="17.57421875" style="58" customWidth="1"/>
    <col min="17" max="17" width="9.00390625" style="59" customWidth="1"/>
    <col min="18" max="18" width="16.57421875" style="60" bestFit="1" customWidth="1"/>
    <col min="19" max="19" width="14.140625" style="60" customWidth="1"/>
    <col min="20" max="20" width="6.421875" style="59" customWidth="1"/>
    <col min="21" max="23" width="13.7109375" style="58" customWidth="1"/>
    <col min="24" max="16384" width="9.140625" style="5" customWidth="1"/>
  </cols>
  <sheetData>
    <row r="1" ht="3.75" customHeight="1"/>
    <row r="2" ht="12.75"/>
    <row r="3" ht="12.75"/>
    <row r="4" ht="12.75"/>
    <row r="5" ht="12.75"/>
    <row r="6" ht="16.5" customHeight="1"/>
    <row r="7" spans="1:10" ht="15" customHeight="1">
      <c r="A7" s="638" t="s">
        <v>516</v>
      </c>
      <c r="B7" s="638"/>
      <c r="C7" s="638"/>
      <c r="D7" s="638"/>
      <c r="E7" s="638"/>
      <c r="F7" s="638"/>
      <c r="G7" s="638"/>
      <c r="H7" s="638"/>
      <c r="I7" s="7"/>
      <c r="J7" s="7"/>
    </row>
    <row r="8" spans="1:20" ht="15">
      <c r="A8" s="638" t="s">
        <v>436</v>
      </c>
      <c r="B8" s="638"/>
      <c r="C8" s="638"/>
      <c r="D8" s="638"/>
      <c r="E8" s="638"/>
      <c r="F8" s="638"/>
      <c r="G8" s="638"/>
      <c r="H8" s="638"/>
      <c r="I8" s="7"/>
      <c r="J8" s="7"/>
      <c r="O8" s="61"/>
      <c r="P8" s="61"/>
      <c r="Q8" s="61"/>
      <c r="R8" s="61"/>
      <c r="S8" s="61"/>
      <c r="T8" s="61"/>
    </row>
    <row r="9" spans="1:20" ht="15.75" thickBot="1">
      <c r="A9" s="9" t="s">
        <v>437</v>
      </c>
      <c r="B9" s="9"/>
      <c r="C9" s="9"/>
      <c r="D9" s="9"/>
      <c r="E9" s="405"/>
      <c r="F9" s="9"/>
      <c r="G9" s="53"/>
      <c r="H9" s="53"/>
      <c r="I9" s="7"/>
      <c r="J9" s="65"/>
      <c r="M9" s="53"/>
      <c r="N9" s="53"/>
      <c r="O9" s="66"/>
      <c r="P9" s="67"/>
      <c r="Q9" s="68"/>
      <c r="R9" s="58"/>
      <c r="S9" s="58"/>
      <c r="T9" s="68"/>
    </row>
    <row r="10" spans="1:19" ht="16.5" thickBot="1">
      <c r="A10" s="45"/>
      <c r="B10" s="45"/>
      <c r="C10" s="45"/>
      <c r="D10" s="45"/>
      <c r="E10" s="644" t="s">
        <v>203</v>
      </c>
      <c r="F10" s="644"/>
      <c r="G10" s="644"/>
      <c r="H10" s="644"/>
      <c r="I10" s="644"/>
      <c r="J10" s="36"/>
      <c r="K10" s="644" t="s">
        <v>204</v>
      </c>
      <c r="L10" s="644"/>
      <c r="M10" s="644"/>
      <c r="N10" s="644"/>
      <c r="O10" s="644"/>
      <c r="P10" s="69"/>
      <c r="R10" s="70"/>
      <c r="S10" s="70"/>
    </row>
    <row r="11" spans="1:23" s="3" customFormat="1" ht="12" customHeight="1">
      <c r="A11" s="12"/>
      <c r="B11" s="642"/>
      <c r="C11" s="642"/>
      <c r="D11" s="642"/>
      <c r="E11" s="642" t="s">
        <v>517</v>
      </c>
      <c r="F11" s="642"/>
      <c r="G11" s="642"/>
      <c r="H11" s="642"/>
      <c r="I11" s="642"/>
      <c r="J11" s="14"/>
      <c r="K11" s="642" t="s">
        <v>517</v>
      </c>
      <c r="L11" s="642"/>
      <c r="M11" s="642"/>
      <c r="N11" s="642"/>
      <c r="O11" s="642"/>
      <c r="P11" s="71"/>
      <c r="R11" s="71"/>
      <c r="S11" s="71"/>
      <c r="T11" s="72"/>
      <c r="U11" s="73"/>
      <c r="V11" s="73"/>
      <c r="W11" s="73"/>
    </row>
    <row r="12" spans="1:23" s="3" customFormat="1" ht="13.5">
      <c r="A12" s="13" t="s">
        <v>434</v>
      </c>
      <c r="B12" s="636" t="s">
        <v>518</v>
      </c>
      <c r="C12" s="636"/>
      <c r="D12" s="636"/>
      <c r="E12" s="381" t="s">
        <v>795</v>
      </c>
      <c r="F12" s="381" t="s">
        <v>515</v>
      </c>
      <c r="G12" s="14" t="s">
        <v>432</v>
      </c>
      <c r="H12" s="14" t="s">
        <v>511</v>
      </c>
      <c r="I12" s="647" t="s">
        <v>486</v>
      </c>
      <c r="J12" s="74"/>
      <c r="K12" s="381" t="s">
        <v>795</v>
      </c>
      <c r="L12" s="381" t="s">
        <v>515</v>
      </c>
      <c r="M12" s="14" t="s">
        <v>432</v>
      </c>
      <c r="N12" s="14" t="s">
        <v>511</v>
      </c>
      <c r="O12" s="645" t="s">
        <v>486</v>
      </c>
      <c r="P12" s="71"/>
      <c r="R12" s="71"/>
      <c r="S12" s="71"/>
      <c r="T12" s="72"/>
      <c r="U12" s="73"/>
      <c r="V12" s="73"/>
      <c r="W12" s="73"/>
    </row>
    <row r="13" spans="1:23" s="3" customFormat="1" ht="12.75" thickBot="1">
      <c r="A13" s="15"/>
      <c r="B13" s="637"/>
      <c r="C13" s="637"/>
      <c r="D13" s="637"/>
      <c r="E13" s="382"/>
      <c r="F13" s="16"/>
      <c r="G13" s="16" t="s">
        <v>433</v>
      </c>
      <c r="H13" s="16" t="s">
        <v>512</v>
      </c>
      <c r="I13" s="648"/>
      <c r="J13" s="75"/>
      <c r="K13" s="76"/>
      <c r="L13" s="16"/>
      <c r="M13" s="16" t="s">
        <v>433</v>
      </c>
      <c r="N13" s="16" t="s">
        <v>512</v>
      </c>
      <c r="O13" s="646"/>
      <c r="P13" s="71"/>
      <c r="R13" s="71"/>
      <c r="S13" s="71"/>
      <c r="T13" s="72"/>
      <c r="U13" s="73"/>
      <c r="V13" s="73"/>
      <c r="W13" s="73"/>
    </row>
    <row r="14" spans="1:23" s="1" customFormat="1" ht="13.5" customHeight="1">
      <c r="A14" s="18"/>
      <c r="B14" s="19"/>
      <c r="C14" s="19"/>
      <c r="D14" s="19"/>
      <c r="E14" s="20"/>
      <c r="F14" s="383"/>
      <c r="G14" s="21"/>
      <c r="H14" s="22"/>
      <c r="I14" s="22"/>
      <c r="J14" s="34"/>
      <c r="K14" s="20"/>
      <c r="L14" s="383"/>
      <c r="M14" s="21"/>
      <c r="N14" s="22"/>
      <c r="O14" s="22"/>
      <c r="P14" s="406"/>
      <c r="R14" s="406"/>
      <c r="S14" s="406"/>
      <c r="T14" s="407"/>
      <c r="U14" s="77"/>
      <c r="V14" s="77"/>
      <c r="W14" s="77"/>
    </row>
    <row r="15" spans="1:23" s="1" customFormat="1" ht="13.5" customHeight="1">
      <c r="A15" s="29"/>
      <c r="B15" s="635" t="s">
        <v>438</v>
      </c>
      <c r="C15" s="635"/>
      <c r="D15" s="635"/>
      <c r="E15" s="384">
        <v>13258681.04694</v>
      </c>
      <c r="F15" s="384">
        <v>14407546.544830002</v>
      </c>
      <c r="G15" s="78">
        <v>-7.974053696895809</v>
      </c>
      <c r="H15" s="78">
        <v>-7.974053696895816</v>
      </c>
      <c r="I15" s="78">
        <v>100</v>
      </c>
      <c r="J15" s="78"/>
      <c r="K15" s="384">
        <v>1627479.7397299998</v>
      </c>
      <c r="L15" s="384">
        <v>2162542.83026</v>
      </c>
      <c r="M15" s="385">
        <v>-24.742311830451484</v>
      </c>
      <c r="N15" s="385">
        <v>-24.742311830451484</v>
      </c>
      <c r="O15" s="385">
        <v>100</v>
      </c>
      <c r="P15" s="406"/>
      <c r="R15" s="406"/>
      <c r="S15" s="406"/>
      <c r="T15" s="407"/>
      <c r="U15" s="77"/>
      <c r="V15" s="77"/>
      <c r="W15" s="77"/>
    </row>
    <row r="16" spans="1:23" s="1" customFormat="1" ht="12">
      <c r="A16" s="23"/>
      <c r="B16" s="24"/>
      <c r="C16" s="24"/>
      <c r="D16" s="24"/>
      <c r="E16" s="387"/>
      <c r="F16" s="79"/>
      <c r="G16" s="80"/>
      <c r="H16" s="81"/>
      <c r="I16" s="408"/>
      <c r="J16" s="408"/>
      <c r="K16" s="387"/>
      <c r="L16" s="79"/>
      <c r="M16" s="82"/>
      <c r="N16" s="83"/>
      <c r="O16" s="408"/>
      <c r="P16" s="406"/>
      <c r="R16" s="406"/>
      <c r="S16" s="406"/>
      <c r="T16" s="407"/>
      <c r="U16" s="77"/>
      <c r="V16" s="77"/>
      <c r="W16" s="77"/>
    </row>
    <row r="17" spans="1:23" s="1" customFormat="1" ht="12">
      <c r="A17" s="32"/>
      <c r="B17" s="635" t="s">
        <v>439</v>
      </c>
      <c r="C17" s="635"/>
      <c r="D17" s="635"/>
      <c r="E17" s="85">
        <v>1078359.9224500004</v>
      </c>
      <c r="F17" s="85">
        <v>1135373.7716500005</v>
      </c>
      <c r="G17" s="78">
        <v>-5.021592943541734</v>
      </c>
      <c r="H17" s="78">
        <v>-0.39572212397577816</v>
      </c>
      <c r="I17" s="78">
        <v>8.133236772438066</v>
      </c>
      <c r="J17" s="78"/>
      <c r="K17" s="85">
        <v>139171.16214</v>
      </c>
      <c r="L17" s="85">
        <v>130258.56563</v>
      </c>
      <c r="M17" s="86">
        <v>6.8422344948249085</v>
      </c>
      <c r="N17" s="86">
        <v>0.4121350285084733</v>
      </c>
      <c r="O17" s="86">
        <v>8.551329933181757</v>
      </c>
      <c r="P17" s="406"/>
      <c r="R17" s="406"/>
      <c r="S17" s="406"/>
      <c r="T17" s="407"/>
      <c r="U17" s="77"/>
      <c r="V17" s="77"/>
      <c r="W17" s="77"/>
    </row>
    <row r="18" spans="1:23" s="1" customFormat="1" ht="12">
      <c r="A18" s="390"/>
      <c r="B18" s="24"/>
      <c r="C18" s="24"/>
      <c r="D18" s="24"/>
      <c r="E18" s="392"/>
      <c r="F18" s="392"/>
      <c r="G18" s="160"/>
      <c r="H18" s="160"/>
      <c r="I18" s="409"/>
      <c r="J18" s="409"/>
      <c r="K18" s="392"/>
      <c r="L18" s="392"/>
      <c r="M18" s="393"/>
      <c r="N18" s="393"/>
      <c r="O18" s="393"/>
      <c r="P18" s="406"/>
      <c r="R18" s="406"/>
      <c r="S18" s="406"/>
      <c r="T18" s="407"/>
      <c r="U18" s="77"/>
      <c r="V18" s="77"/>
      <c r="W18" s="77"/>
    </row>
    <row r="19" spans="1:23" s="1" customFormat="1" ht="12">
      <c r="A19" s="29">
        <v>1</v>
      </c>
      <c r="B19" s="30"/>
      <c r="C19" s="635" t="s">
        <v>442</v>
      </c>
      <c r="D19" s="635"/>
      <c r="E19" s="85">
        <v>820152.6015400004</v>
      </c>
      <c r="F19" s="85">
        <v>801129.5568800005</v>
      </c>
      <c r="G19" s="78">
        <v>2.3745278771245384</v>
      </c>
      <c r="H19" s="78">
        <v>0.13203528165471073</v>
      </c>
      <c r="I19" s="78">
        <v>6.1857781979700395</v>
      </c>
      <c r="J19" s="78"/>
      <c r="K19" s="85">
        <v>105512.3411</v>
      </c>
      <c r="L19" s="85">
        <v>91794.1445</v>
      </c>
      <c r="M19" s="86">
        <v>14.944522523438314</v>
      </c>
      <c r="N19" s="86">
        <v>0.6343549088621142</v>
      </c>
      <c r="O19" s="86">
        <v>6.483173862275213</v>
      </c>
      <c r="P19" s="406"/>
      <c r="R19" s="406"/>
      <c r="S19" s="406"/>
      <c r="T19" s="407"/>
      <c r="U19" s="77"/>
      <c r="V19" s="77"/>
      <c r="W19" s="77"/>
    </row>
    <row r="20" spans="1:23" s="1" customFormat="1" ht="12">
      <c r="A20" s="390">
        <v>11</v>
      </c>
      <c r="B20" s="24"/>
      <c r="C20" s="24"/>
      <c r="D20" s="21" t="s">
        <v>471</v>
      </c>
      <c r="E20" s="392">
        <v>630147.9592300004</v>
      </c>
      <c r="F20" s="392">
        <v>600587.8673700006</v>
      </c>
      <c r="G20" s="393">
        <v>4.921859642194354</v>
      </c>
      <c r="H20" s="393">
        <v>0.20517089268475863</v>
      </c>
      <c r="I20" s="393">
        <v>4.752719799194759</v>
      </c>
      <c r="J20" s="393"/>
      <c r="K20" s="392">
        <v>79170.33916999999</v>
      </c>
      <c r="L20" s="392">
        <v>66584.51480999998</v>
      </c>
      <c r="M20" s="393">
        <v>18.90202909176987</v>
      </c>
      <c r="N20" s="393">
        <v>0.5819919117387762</v>
      </c>
      <c r="O20" s="393">
        <v>4.86459752691818</v>
      </c>
      <c r="P20" s="406"/>
      <c r="R20" s="406"/>
      <c r="S20" s="406"/>
      <c r="T20" s="407"/>
      <c r="U20" s="77"/>
      <c r="V20" s="77"/>
      <c r="W20" s="77"/>
    </row>
    <row r="21" spans="1:23" s="1" customFormat="1" ht="12">
      <c r="A21" s="46">
        <v>12</v>
      </c>
      <c r="B21" s="30"/>
      <c r="C21" s="30"/>
      <c r="D21" s="31" t="s">
        <v>443</v>
      </c>
      <c r="E21" s="410">
        <v>16915.141130000007</v>
      </c>
      <c r="F21" s="410">
        <v>18656.77422</v>
      </c>
      <c r="G21" s="42">
        <v>-9.335124440392098</v>
      </c>
      <c r="H21" s="42">
        <v>-0.01208833915324021</v>
      </c>
      <c r="I21" s="42">
        <v>0.12757785687818388</v>
      </c>
      <c r="J21" s="42"/>
      <c r="K21" s="410">
        <v>2256.9423299999994</v>
      </c>
      <c r="L21" s="410">
        <v>1747.65226</v>
      </c>
      <c r="M21" s="411">
        <v>29.141384796996135</v>
      </c>
      <c r="N21" s="411">
        <v>0.023550519456706807</v>
      </c>
      <c r="O21" s="411">
        <v>0.13867713833257475</v>
      </c>
      <c r="P21" s="406"/>
      <c r="R21" s="406"/>
      <c r="S21" s="406"/>
      <c r="T21" s="407"/>
      <c r="U21" s="77"/>
      <c r="V21" s="77"/>
      <c r="W21" s="77"/>
    </row>
    <row r="22" spans="1:23" s="1" customFormat="1" ht="12">
      <c r="A22" s="391">
        <v>13</v>
      </c>
      <c r="B22" s="24"/>
      <c r="C22" s="24"/>
      <c r="D22" s="21" t="s">
        <v>444</v>
      </c>
      <c r="E22" s="392">
        <v>1266.3513000000003</v>
      </c>
      <c r="F22" s="392">
        <v>2449.540369999999</v>
      </c>
      <c r="G22" s="393">
        <v>-48.302493173443764</v>
      </c>
      <c r="H22" s="393">
        <v>-0.008212286986673478</v>
      </c>
      <c r="I22" s="393">
        <v>0.009551110668675932</v>
      </c>
      <c r="J22" s="393"/>
      <c r="K22" s="392">
        <v>193.46225</v>
      </c>
      <c r="L22" s="392">
        <v>278.39061</v>
      </c>
      <c r="M22" s="393">
        <v>-30.506905387362014</v>
      </c>
      <c r="N22" s="393">
        <v>-0.0039272452231519095</v>
      </c>
      <c r="O22" s="393">
        <v>0.011887229393841521</v>
      </c>
      <c r="P22" s="406"/>
      <c r="R22" s="406"/>
      <c r="S22" s="406"/>
      <c r="T22" s="407"/>
      <c r="U22" s="77"/>
      <c r="V22" s="77"/>
      <c r="W22" s="77"/>
    </row>
    <row r="23" spans="1:23" s="1" customFormat="1" ht="12">
      <c r="A23" s="46">
        <v>14</v>
      </c>
      <c r="B23" s="30"/>
      <c r="C23" s="30"/>
      <c r="D23" s="31" t="s">
        <v>472</v>
      </c>
      <c r="E23" s="410">
        <v>73666.06647000003</v>
      </c>
      <c r="F23" s="410">
        <v>73946.81960000006</v>
      </c>
      <c r="G23" s="411">
        <v>-0.3796689722677758</v>
      </c>
      <c r="H23" s="411">
        <v>-0.0019486532917068506</v>
      </c>
      <c r="I23" s="411">
        <v>0.5556062945416549</v>
      </c>
      <c r="J23" s="411"/>
      <c r="K23" s="410">
        <v>8945.000160000001</v>
      </c>
      <c r="L23" s="410">
        <v>8040.26848</v>
      </c>
      <c r="M23" s="411">
        <v>11.25250583672054</v>
      </c>
      <c r="N23" s="411">
        <v>0.04183647451233263</v>
      </c>
      <c r="O23" s="411">
        <v>0.5496228273467776</v>
      </c>
      <c r="P23" s="406"/>
      <c r="R23" s="406"/>
      <c r="S23" s="406"/>
      <c r="T23" s="407"/>
      <c r="U23" s="77"/>
      <c r="V23" s="77"/>
      <c r="W23" s="77"/>
    </row>
    <row r="24" spans="1:23" s="1" customFormat="1" ht="12">
      <c r="A24" s="390">
        <v>15</v>
      </c>
      <c r="B24" s="24"/>
      <c r="C24" s="24"/>
      <c r="D24" s="21" t="s">
        <v>445</v>
      </c>
      <c r="E24" s="392">
        <v>14231.987659999988</v>
      </c>
      <c r="F24" s="392">
        <v>16159.11275</v>
      </c>
      <c r="G24" s="393">
        <v>-11.925933804750587</v>
      </c>
      <c r="H24" s="393">
        <v>-0.013375803326427852</v>
      </c>
      <c r="I24" s="393">
        <v>0.10734090072469628</v>
      </c>
      <c r="J24" s="393"/>
      <c r="K24" s="392">
        <v>1719.87506</v>
      </c>
      <c r="L24" s="392">
        <v>2051.8238599999977</v>
      </c>
      <c r="M24" s="393">
        <v>-16.17823081558268</v>
      </c>
      <c r="N24" s="393">
        <v>-0.015349929506833757</v>
      </c>
      <c r="O24" s="393">
        <v>0.10567720248765301</v>
      </c>
      <c r="P24" s="406"/>
      <c r="R24" s="406"/>
      <c r="S24" s="406"/>
      <c r="T24" s="407"/>
      <c r="U24" s="77"/>
      <c r="V24" s="77"/>
      <c r="W24" s="77"/>
    </row>
    <row r="25" spans="1:23" s="1" customFormat="1" ht="12">
      <c r="A25" s="46">
        <v>19</v>
      </c>
      <c r="B25" s="30"/>
      <c r="C25" s="30"/>
      <c r="D25" s="31" t="s">
        <v>446</v>
      </c>
      <c r="E25" s="410">
        <v>83925.09575000004</v>
      </c>
      <c r="F25" s="410">
        <v>89329.44256999998</v>
      </c>
      <c r="G25" s="411">
        <v>-6.0499054561602295</v>
      </c>
      <c r="H25" s="411">
        <v>-0.03751052827199952</v>
      </c>
      <c r="I25" s="411">
        <v>0.6329822359620701</v>
      </c>
      <c r="J25" s="411"/>
      <c r="K25" s="410">
        <v>13226.722130000004</v>
      </c>
      <c r="L25" s="410">
        <v>13091.49448000001</v>
      </c>
      <c r="M25" s="411">
        <v>1.0329428027226524</v>
      </c>
      <c r="N25" s="411">
        <v>0.0062531778842842695</v>
      </c>
      <c r="O25" s="411">
        <v>0.8127119377961858</v>
      </c>
      <c r="P25" s="406"/>
      <c r="R25" s="406"/>
      <c r="S25" s="406"/>
      <c r="T25" s="407"/>
      <c r="U25" s="77"/>
      <c r="V25" s="77"/>
      <c r="W25" s="77"/>
    </row>
    <row r="26" spans="1:23" s="1" customFormat="1" ht="12">
      <c r="A26" s="390"/>
      <c r="B26" s="24"/>
      <c r="C26" s="24"/>
      <c r="D26" s="24"/>
      <c r="E26" s="392"/>
      <c r="F26" s="392"/>
      <c r="G26" s="409"/>
      <c r="H26" s="409"/>
      <c r="I26" s="409"/>
      <c r="J26" s="409"/>
      <c r="K26" s="392"/>
      <c r="L26" s="392"/>
      <c r="M26" s="393"/>
      <c r="N26" s="393"/>
      <c r="O26" s="393"/>
      <c r="P26" s="406"/>
      <c r="R26" s="406"/>
      <c r="S26" s="406"/>
      <c r="T26" s="407"/>
      <c r="U26" s="77"/>
      <c r="V26" s="77"/>
      <c r="W26" s="77"/>
    </row>
    <row r="27" spans="1:23" s="1" customFormat="1" ht="12">
      <c r="A27" s="32">
        <v>2</v>
      </c>
      <c r="B27" s="30"/>
      <c r="C27" s="635" t="s">
        <v>447</v>
      </c>
      <c r="D27" s="635"/>
      <c r="E27" s="85">
        <v>258207.32091000004</v>
      </c>
      <c r="F27" s="85">
        <v>334244.21476999996</v>
      </c>
      <c r="G27" s="86">
        <v>-22.74890349630207</v>
      </c>
      <c r="H27" s="86">
        <v>-0.5277574056304889</v>
      </c>
      <c r="I27" s="86">
        <v>1.9474585744680257</v>
      </c>
      <c r="J27" s="86"/>
      <c r="K27" s="85">
        <v>33658.82104</v>
      </c>
      <c r="L27" s="85">
        <v>38464.42113000001</v>
      </c>
      <c r="M27" s="86">
        <v>-12.493623844638908</v>
      </c>
      <c r="N27" s="86">
        <v>-0.2222198803536409</v>
      </c>
      <c r="O27" s="86">
        <v>2.0681560709065434</v>
      </c>
      <c r="P27" s="406"/>
      <c r="R27" s="406"/>
      <c r="S27" s="406"/>
      <c r="T27" s="407"/>
      <c r="U27" s="77"/>
      <c r="V27" s="77"/>
      <c r="W27" s="77"/>
    </row>
    <row r="28" spans="1:23" s="1" customFormat="1" ht="12">
      <c r="A28" s="390">
        <v>21</v>
      </c>
      <c r="B28" s="24"/>
      <c r="C28" s="24"/>
      <c r="D28" s="21" t="s">
        <v>473</v>
      </c>
      <c r="E28" s="392">
        <v>20350.24354000001</v>
      </c>
      <c r="F28" s="392">
        <v>26668.63726999999</v>
      </c>
      <c r="G28" s="393">
        <v>-23.6922256882906</v>
      </c>
      <c r="H28" s="393">
        <v>-0.043854751468890917</v>
      </c>
      <c r="I28" s="393">
        <v>0.15348618364039074</v>
      </c>
      <c r="J28" s="393"/>
      <c r="K28" s="392">
        <v>2726.367469999999</v>
      </c>
      <c r="L28" s="392">
        <v>3780.269739999999</v>
      </c>
      <c r="M28" s="393">
        <v>-27.879022992682007</v>
      </c>
      <c r="N28" s="393">
        <v>-0.048734399858026876</v>
      </c>
      <c r="O28" s="393">
        <v>0.16752082397365545</v>
      </c>
      <c r="P28" s="406"/>
      <c r="R28" s="406"/>
      <c r="S28" s="406"/>
      <c r="T28" s="407"/>
      <c r="U28" s="77"/>
      <c r="V28" s="77"/>
      <c r="W28" s="77"/>
    </row>
    <row r="29" spans="1:23" s="1" customFormat="1" ht="12">
      <c r="A29" s="46">
        <v>22</v>
      </c>
      <c r="B29" s="30"/>
      <c r="C29" s="30"/>
      <c r="D29" s="31" t="s">
        <v>448</v>
      </c>
      <c r="E29" s="410">
        <v>24107.573519999998</v>
      </c>
      <c r="F29" s="410">
        <v>34054.90562999997</v>
      </c>
      <c r="G29" s="411">
        <v>-29.209689253219</v>
      </c>
      <c r="H29" s="411">
        <v>-0.06904251240173484</v>
      </c>
      <c r="I29" s="411">
        <v>0.18182482431435995</v>
      </c>
      <c r="J29" s="411"/>
      <c r="K29" s="410">
        <v>3580.9777800000006</v>
      </c>
      <c r="L29" s="410">
        <v>4696.975500000002</v>
      </c>
      <c r="M29" s="411">
        <v>-23.759922103064007</v>
      </c>
      <c r="N29" s="411">
        <v>-0.051605808883139044</v>
      </c>
      <c r="O29" s="411">
        <v>0.22003209579703203</v>
      </c>
      <c r="P29" s="406"/>
      <c r="R29" s="406"/>
      <c r="S29" s="406"/>
      <c r="T29" s="407"/>
      <c r="U29" s="77"/>
      <c r="V29" s="77"/>
      <c r="W29" s="77"/>
    </row>
    <row r="30" spans="1:23" s="1" customFormat="1" ht="12">
      <c r="A30" s="390">
        <v>23</v>
      </c>
      <c r="B30" s="24"/>
      <c r="C30" s="24"/>
      <c r="D30" s="21" t="s">
        <v>449</v>
      </c>
      <c r="E30" s="392">
        <v>34808.288469999985</v>
      </c>
      <c r="F30" s="392">
        <v>39550.14094999997</v>
      </c>
      <c r="G30" s="393">
        <v>-11.989470495174025</v>
      </c>
      <c r="H30" s="393">
        <v>-0.03291228291538333</v>
      </c>
      <c r="I30" s="393">
        <v>0.2625320599143115</v>
      </c>
      <c r="J30" s="393"/>
      <c r="K30" s="392">
        <v>3997.935120000001</v>
      </c>
      <c r="L30" s="392">
        <v>4718.523559999999</v>
      </c>
      <c r="M30" s="393">
        <v>-15.271481234269771</v>
      </c>
      <c r="N30" s="393">
        <v>-0.03332134882680507</v>
      </c>
      <c r="O30" s="393">
        <v>0.24565191334813558</v>
      </c>
      <c r="P30" s="406"/>
      <c r="R30" s="406"/>
      <c r="S30" s="406"/>
      <c r="T30" s="407"/>
      <c r="U30" s="77"/>
      <c r="V30" s="77"/>
      <c r="W30" s="77"/>
    </row>
    <row r="31" spans="1:23" s="1" customFormat="1" ht="12">
      <c r="A31" s="46">
        <v>24</v>
      </c>
      <c r="B31" s="30"/>
      <c r="C31" s="30"/>
      <c r="D31" s="31" t="s">
        <v>519</v>
      </c>
      <c r="E31" s="410">
        <v>57866.49639999999</v>
      </c>
      <c r="F31" s="410">
        <v>75029.33206000006</v>
      </c>
      <c r="G31" s="411">
        <v>-22.874834666361092</v>
      </c>
      <c r="H31" s="411">
        <v>-0.11912392999458174</v>
      </c>
      <c r="I31" s="411">
        <v>0.4364423293322613</v>
      </c>
      <c r="J31" s="411"/>
      <c r="K31" s="410">
        <v>7004.354029999999</v>
      </c>
      <c r="L31" s="410">
        <v>7791.91676</v>
      </c>
      <c r="M31" s="411">
        <v>-10.107432538845568</v>
      </c>
      <c r="N31" s="411">
        <v>-0.036418364481840736</v>
      </c>
      <c r="O31" s="411">
        <v>0.43038041328625243</v>
      </c>
      <c r="P31" s="406"/>
      <c r="R31" s="406"/>
      <c r="S31" s="406"/>
      <c r="T31" s="407"/>
      <c r="U31" s="77"/>
      <c r="V31" s="77"/>
      <c r="W31" s="77"/>
    </row>
    <row r="32" spans="1:23" s="1" customFormat="1" ht="12">
      <c r="A32" s="390">
        <v>25</v>
      </c>
      <c r="B32" s="24"/>
      <c r="C32" s="24"/>
      <c r="D32" s="21" t="s">
        <v>475</v>
      </c>
      <c r="E32" s="392">
        <v>119415.51968000004</v>
      </c>
      <c r="F32" s="392">
        <v>157647.86662999997</v>
      </c>
      <c r="G32" s="393">
        <v>-24.251737601835977</v>
      </c>
      <c r="H32" s="393">
        <v>-0.26536334157267893</v>
      </c>
      <c r="I32" s="393">
        <v>0.9006591172774324</v>
      </c>
      <c r="J32" s="393"/>
      <c r="K32" s="392">
        <v>16137.912729999998</v>
      </c>
      <c r="L32" s="392">
        <v>17414.51733000001</v>
      </c>
      <c r="M32" s="393">
        <v>-7.3306918349140995</v>
      </c>
      <c r="N32" s="393">
        <v>-0.059032569535121156</v>
      </c>
      <c r="O32" s="393">
        <v>0.9915891630501827</v>
      </c>
      <c r="P32" s="406"/>
      <c r="R32" s="406"/>
      <c r="S32" s="406"/>
      <c r="T32" s="407"/>
      <c r="U32" s="77"/>
      <c r="V32" s="77"/>
      <c r="W32" s="77"/>
    </row>
    <row r="33" spans="1:23" s="1" customFormat="1" ht="12">
      <c r="A33" s="46">
        <v>29</v>
      </c>
      <c r="B33" s="30"/>
      <c r="C33" s="30"/>
      <c r="D33" s="31" t="s">
        <v>450</v>
      </c>
      <c r="E33" s="410">
        <v>1659.1993000000004</v>
      </c>
      <c r="F33" s="410">
        <v>1293.3322299999995</v>
      </c>
      <c r="G33" s="411">
        <v>28.288715112280244</v>
      </c>
      <c r="H33" s="411">
        <v>0.002539412722780955</v>
      </c>
      <c r="I33" s="411">
        <v>0.012514059989269676</v>
      </c>
      <c r="J33" s="411"/>
      <c r="K33" s="410">
        <v>211.27391</v>
      </c>
      <c r="L33" s="410">
        <v>62.21824000000001</v>
      </c>
      <c r="M33" s="411">
        <v>239.56908777876066</v>
      </c>
      <c r="N33" s="411">
        <v>0.00689261123129197</v>
      </c>
      <c r="O33" s="411">
        <v>0.012981661451284826</v>
      </c>
      <c r="P33" s="406"/>
      <c r="R33" s="406"/>
      <c r="S33" s="406"/>
      <c r="T33" s="407"/>
      <c r="U33" s="77"/>
      <c r="V33" s="77"/>
      <c r="W33" s="77"/>
    </row>
    <row r="34" spans="1:23" s="1" customFormat="1" ht="12">
      <c r="A34" s="390"/>
      <c r="B34" s="24"/>
      <c r="C34" s="24"/>
      <c r="D34" s="24"/>
      <c r="E34" s="392"/>
      <c r="F34" s="392"/>
      <c r="G34" s="409"/>
      <c r="H34" s="409"/>
      <c r="I34" s="409"/>
      <c r="J34" s="409"/>
      <c r="K34" s="392"/>
      <c r="L34" s="392"/>
      <c r="M34" s="393"/>
      <c r="N34" s="393"/>
      <c r="O34" s="393"/>
      <c r="P34" s="406"/>
      <c r="R34" s="406"/>
      <c r="S34" s="406"/>
      <c r="T34" s="407"/>
      <c r="U34" s="77"/>
      <c r="V34" s="77"/>
      <c r="W34" s="77"/>
    </row>
    <row r="35" spans="1:23" s="1" customFormat="1" ht="12">
      <c r="A35" s="32"/>
      <c r="B35" s="635" t="s">
        <v>440</v>
      </c>
      <c r="C35" s="635"/>
      <c r="D35" s="635"/>
      <c r="E35" s="85">
        <v>10733427.327300001</v>
      </c>
      <c r="F35" s="85">
        <v>11495625.906410001</v>
      </c>
      <c r="G35" s="86">
        <v>-6.630335619089654</v>
      </c>
      <c r="H35" s="86">
        <v>-5.290273237975482</v>
      </c>
      <c r="I35" s="86">
        <v>80.95395981923248</v>
      </c>
      <c r="J35" s="86"/>
      <c r="K35" s="85">
        <v>1342376.5635399998</v>
      </c>
      <c r="L35" s="85">
        <v>1732407.9696500003</v>
      </c>
      <c r="M35" s="86">
        <v>-22.513831207368487</v>
      </c>
      <c r="N35" s="86">
        <v>-18.0357771717801</v>
      </c>
      <c r="O35" s="86">
        <v>82.4819216344101</v>
      </c>
      <c r="P35" s="406"/>
      <c r="R35" s="406"/>
      <c r="S35" s="406"/>
      <c r="T35" s="407"/>
      <c r="U35" s="77"/>
      <c r="V35" s="77"/>
      <c r="W35" s="77"/>
    </row>
    <row r="36" spans="1:23" s="1" customFormat="1" ht="12">
      <c r="A36" s="390"/>
      <c r="B36" s="24"/>
      <c r="C36" s="24"/>
      <c r="D36" s="24"/>
      <c r="E36" s="392"/>
      <c r="F36" s="392"/>
      <c r="G36" s="409"/>
      <c r="H36" s="409"/>
      <c r="I36" s="409"/>
      <c r="J36" s="409"/>
      <c r="K36" s="392"/>
      <c r="L36" s="392"/>
      <c r="M36" s="393"/>
      <c r="N36" s="393"/>
      <c r="O36" s="393"/>
      <c r="P36" s="406"/>
      <c r="R36" s="406"/>
      <c r="S36" s="406"/>
      <c r="T36" s="407"/>
      <c r="U36" s="77"/>
      <c r="V36" s="77"/>
      <c r="W36" s="77"/>
    </row>
    <row r="37" spans="1:23" s="1" customFormat="1" ht="12">
      <c r="A37" s="29">
        <v>3</v>
      </c>
      <c r="B37" s="30"/>
      <c r="C37" s="635" t="s">
        <v>451</v>
      </c>
      <c r="D37" s="635"/>
      <c r="E37" s="85">
        <v>1265241.8836300003</v>
      </c>
      <c r="F37" s="85">
        <v>1131712.60311</v>
      </c>
      <c r="G37" s="86">
        <v>11.798868383461972</v>
      </c>
      <c r="H37" s="86">
        <v>0.926800965761349</v>
      </c>
      <c r="I37" s="86">
        <v>9.54274319708451</v>
      </c>
      <c r="J37" s="86"/>
      <c r="K37" s="85">
        <v>56977.04841</v>
      </c>
      <c r="L37" s="85">
        <v>221487.63264000003</v>
      </c>
      <c r="M37" s="86">
        <v>-74.27529125176532</v>
      </c>
      <c r="N37" s="86">
        <v>-7.60727519141071</v>
      </c>
      <c r="O37" s="86">
        <v>3.5009374936644395</v>
      </c>
      <c r="P37" s="406"/>
      <c r="R37" s="406"/>
      <c r="S37" s="406"/>
      <c r="T37" s="407"/>
      <c r="U37" s="77"/>
      <c r="V37" s="77"/>
      <c r="W37" s="77"/>
    </row>
    <row r="38" spans="1:23" s="1" customFormat="1" ht="12">
      <c r="A38" s="390">
        <v>31</v>
      </c>
      <c r="B38" s="24"/>
      <c r="C38" s="24"/>
      <c r="D38" s="21" t="s">
        <v>520</v>
      </c>
      <c r="E38" s="392">
        <v>1099381.5497600003</v>
      </c>
      <c r="F38" s="392">
        <v>951808.82324</v>
      </c>
      <c r="G38" s="393">
        <v>15.504450359858618</v>
      </c>
      <c r="H38" s="393">
        <v>1.024273814148844</v>
      </c>
      <c r="I38" s="393">
        <v>8.291786685778439</v>
      </c>
      <c r="J38" s="393"/>
      <c r="K38" s="392">
        <v>38567.93628</v>
      </c>
      <c r="L38" s="392">
        <v>201021.18064</v>
      </c>
      <c r="M38" s="393">
        <v>-80.8139937507035</v>
      </c>
      <c r="N38" s="393">
        <v>-7.512139971834381</v>
      </c>
      <c r="O38" s="393">
        <v>2.369795170930881</v>
      </c>
      <c r="P38" s="406"/>
      <c r="R38" s="406"/>
      <c r="S38" s="406"/>
      <c r="T38" s="407"/>
      <c r="U38" s="77"/>
      <c r="V38" s="77"/>
      <c r="W38" s="77"/>
    </row>
    <row r="39" spans="1:23" s="1" customFormat="1" ht="12">
      <c r="A39" s="46">
        <v>32</v>
      </c>
      <c r="B39" s="30"/>
      <c r="C39" s="30"/>
      <c r="D39" s="31" t="s">
        <v>453</v>
      </c>
      <c r="E39" s="410">
        <v>165860.33287000004</v>
      </c>
      <c r="F39" s="410">
        <v>179903.77987</v>
      </c>
      <c r="G39" s="411">
        <v>-7.806087793234734</v>
      </c>
      <c r="H39" s="411">
        <v>-0.09747285532830224</v>
      </c>
      <c r="I39" s="411">
        <v>1.2509565037638437</v>
      </c>
      <c r="J39" s="411"/>
      <c r="K39" s="410">
        <v>18409.11213</v>
      </c>
      <c r="L39" s="410">
        <v>20466.452000000005</v>
      </c>
      <c r="M39" s="411">
        <v>-10.052254636025838</v>
      </c>
      <c r="N39" s="411">
        <v>-0.09513521957632864</v>
      </c>
      <c r="O39" s="411">
        <v>1.131142322733559</v>
      </c>
      <c r="P39" s="406"/>
      <c r="R39" s="406"/>
      <c r="S39" s="406"/>
      <c r="T39" s="407"/>
      <c r="U39" s="77"/>
      <c r="V39" s="77"/>
      <c r="W39" s="77"/>
    </row>
    <row r="40" spans="1:23" s="1" customFormat="1" ht="12">
      <c r="A40" s="390">
        <v>33</v>
      </c>
      <c r="B40" s="24"/>
      <c r="C40" s="24"/>
      <c r="D40" s="21" t="s">
        <v>454</v>
      </c>
      <c r="E40" s="392">
        <v>0.001</v>
      </c>
      <c r="F40" s="392">
        <v>1E-33</v>
      </c>
      <c r="G40" s="393" t="s">
        <v>521</v>
      </c>
      <c r="H40" s="393">
        <v>6.940807006164695E-09</v>
      </c>
      <c r="I40" s="393">
        <v>7.542228344280084E-09</v>
      </c>
      <c r="J40" s="393"/>
      <c r="K40" s="392">
        <v>1E-33</v>
      </c>
      <c r="L40" s="392">
        <v>1E-33</v>
      </c>
      <c r="M40" s="393">
        <v>0</v>
      </c>
      <c r="N40" s="393">
        <v>0</v>
      </c>
      <c r="O40" s="393">
        <v>6.144469731868373E-38</v>
      </c>
      <c r="P40" s="406"/>
      <c r="R40" s="406"/>
      <c r="S40" s="406"/>
      <c r="T40" s="407"/>
      <c r="U40" s="77"/>
      <c r="V40" s="77"/>
      <c r="W40" s="77"/>
    </row>
    <row r="41" spans="1:23" s="1" customFormat="1" ht="12">
      <c r="A41" s="46"/>
      <c r="B41" s="30"/>
      <c r="C41" s="30"/>
      <c r="D41" s="30"/>
      <c r="E41" s="410"/>
      <c r="F41" s="410"/>
      <c r="G41" s="412"/>
      <c r="H41" s="412"/>
      <c r="I41" s="412"/>
      <c r="J41" s="412"/>
      <c r="K41" s="410"/>
      <c r="L41" s="410"/>
      <c r="M41" s="411"/>
      <c r="N41" s="411"/>
      <c r="O41" s="411"/>
      <c r="P41" s="406"/>
      <c r="R41" s="406"/>
      <c r="S41" s="406"/>
      <c r="T41" s="407"/>
      <c r="U41" s="77"/>
      <c r="V41" s="77"/>
      <c r="W41" s="77"/>
    </row>
    <row r="42" spans="1:23" s="1" customFormat="1" ht="12">
      <c r="A42" s="18">
        <v>4</v>
      </c>
      <c r="B42" s="24"/>
      <c r="C42" s="633" t="s">
        <v>440</v>
      </c>
      <c r="D42" s="633"/>
      <c r="E42" s="392"/>
      <c r="F42" s="392"/>
      <c r="G42" s="409"/>
      <c r="H42" s="409"/>
      <c r="I42" s="409"/>
      <c r="J42" s="409"/>
      <c r="K42" s="392"/>
      <c r="L42" s="392"/>
      <c r="M42" s="393"/>
      <c r="N42" s="393"/>
      <c r="O42" s="393"/>
      <c r="P42" s="406"/>
      <c r="R42" s="406"/>
      <c r="S42" s="406"/>
      <c r="T42" s="407"/>
      <c r="U42" s="77"/>
      <c r="V42" s="77"/>
      <c r="W42" s="77"/>
    </row>
    <row r="43" spans="1:23" s="1" customFormat="1" ht="12">
      <c r="A43" s="29"/>
      <c r="B43" s="30"/>
      <c r="C43" s="635" t="s">
        <v>455</v>
      </c>
      <c r="D43" s="635"/>
      <c r="E43" s="85">
        <v>1605181.2573099998</v>
      </c>
      <c r="F43" s="85">
        <v>1941777.6509299998</v>
      </c>
      <c r="G43" s="86">
        <v>-17.334445756896503</v>
      </c>
      <c r="H43" s="86">
        <v>-2.336250607087466</v>
      </c>
      <c r="I43" s="86">
        <v>12.10664357659062</v>
      </c>
      <c r="J43" s="86"/>
      <c r="K43" s="85">
        <v>181137.56660000002</v>
      </c>
      <c r="L43" s="85">
        <v>234063.41773999998</v>
      </c>
      <c r="M43" s="86">
        <v>-22.611756955027687</v>
      </c>
      <c r="N43" s="86">
        <v>-2.447389730248106</v>
      </c>
      <c r="O43" s="86">
        <v>11.129942952779915</v>
      </c>
      <c r="P43" s="406"/>
      <c r="R43" s="406"/>
      <c r="S43" s="406"/>
      <c r="T43" s="407"/>
      <c r="U43" s="77"/>
      <c r="V43" s="77"/>
      <c r="W43" s="77"/>
    </row>
    <row r="44" spans="1:23" s="1" customFormat="1" ht="12">
      <c r="A44" s="390">
        <v>41</v>
      </c>
      <c r="B44" s="24"/>
      <c r="C44" s="24"/>
      <c r="D44" s="21" t="s">
        <v>456</v>
      </c>
      <c r="E44" s="392">
        <v>779276.33138</v>
      </c>
      <c r="F44" s="392">
        <v>870732.41035</v>
      </c>
      <c r="G44" s="393">
        <v>-10.503350728984383</v>
      </c>
      <c r="H44" s="393">
        <v>-0.6347789936713276</v>
      </c>
      <c r="I44" s="393">
        <v>5.877480034560835</v>
      </c>
      <c r="J44" s="393"/>
      <c r="K44" s="392">
        <v>99432.83084</v>
      </c>
      <c r="L44" s="392">
        <v>149807.33169999998</v>
      </c>
      <c r="M44" s="393">
        <v>-33.626191914878085</v>
      </c>
      <c r="N44" s="393">
        <v>-2.329410551093849</v>
      </c>
      <c r="O44" s="393">
        <v>6.109620194503679</v>
      </c>
      <c r="P44" s="406"/>
      <c r="R44" s="406"/>
      <c r="S44" s="406"/>
      <c r="T44" s="407"/>
      <c r="U44" s="77"/>
      <c r="V44" s="77"/>
      <c r="W44" s="77"/>
    </row>
    <row r="45" spans="1:23" s="1" customFormat="1" ht="12">
      <c r="A45" s="46">
        <v>42</v>
      </c>
      <c r="B45" s="30"/>
      <c r="C45" s="30"/>
      <c r="D45" s="31" t="s">
        <v>457</v>
      </c>
      <c r="E45" s="410">
        <v>825904.9259299997</v>
      </c>
      <c r="F45" s="410">
        <v>1071045.2405799998</v>
      </c>
      <c r="G45" s="411">
        <v>-22.887951447993927</v>
      </c>
      <c r="H45" s="411">
        <v>-1.701471613416138</v>
      </c>
      <c r="I45" s="411">
        <v>6.229163542029786</v>
      </c>
      <c r="J45" s="411"/>
      <c r="K45" s="410">
        <v>81704.73576000001</v>
      </c>
      <c r="L45" s="410">
        <v>84256.08604</v>
      </c>
      <c r="M45" s="411">
        <v>-3.0280901949192707</v>
      </c>
      <c r="N45" s="411">
        <v>-0.11797917915425694</v>
      </c>
      <c r="O45" s="411">
        <v>5.020322758276235</v>
      </c>
      <c r="P45" s="406"/>
      <c r="R45" s="406"/>
      <c r="S45" s="406"/>
      <c r="T45" s="407"/>
      <c r="U45" s="77"/>
      <c r="V45" s="77"/>
      <c r="W45" s="77"/>
    </row>
    <row r="46" spans="1:23" s="1" customFormat="1" ht="12">
      <c r="A46" s="18"/>
      <c r="B46" s="24"/>
      <c r="C46" s="24"/>
      <c r="D46" s="24"/>
      <c r="E46" s="79"/>
      <c r="F46" s="79"/>
      <c r="G46" s="87"/>
      <c r="H46" s="87"/>
      <c r="I46" s="87"/>
      <c r="J46" s="87"/>
      <c r="K46" s="79"/>
      <c r="L46" s="79"/>
      <c r="M46" s="88"/>
      <c r="N46" s="88"/>
      <c r="O46" s="88"/>
      <c r="P46" s="406"/>
      <c r="R46" s="406"/>
      <c r="S46" s="406"/>
      <c r="T46" s="407"/>
      <c r="U46" s="77"/>
      <c r="V46" s="77"/>
      <c r="W46" s="77"/>
    </row>
    <row r="47" spans="1:23" s="1" customFormat="1" ht="12" customHeight="1">
      <c r="A47" s="29">
        <v>5</v>
      </c>
      <c r="B47" s="30"/>
      <c r="C47" s="635" t="s">
        <v>440</v>
      </c>
      <c r="D47" s="635"/>
      <c r="E47" s="410"/>
      <c r="F47" s="410"/>
      <c r="G47" s="412"/>
      <c r="H47" s="412"/>
      <c r="I47" s="412"/>
      <c r="J47" s="412"/>
      <c r="K47" s="410"/>
      <c r="L47" s="410"/>
      <c r="M47" s="411"/>
      <c r="N47" s="411"/>
      <c r="O47" s="411"/>
      <c r="P47" s="77"/>
      <c r="Q47" s="90"/>
      <c r="R47" s="89"/>
      <c r="S47" s="89"/>
      <c r="T47" s="90"/>
      <c r="U47" s="77"/>
      <c r="V47" s="77"/>
      <c r="W47" s="77"/>
    </row>
    <row r="48" spans="1:23" s="1" customFormat="1" ht="12">
      <c r="A48" s="18"/>
      <c r="B48" s="24"/>
      <c r="C48" s="633" t="s">
        <v>476</v>
      </c>
      <c r="D48" s="633"/>
      <c r="E48" s="79">
        <v>7863004.18636</v>
      </c>
      <c r="F48" s="79">
        <v>8422135.652370002</v>
      </c>
      <c r="G48" s="88">
        <v>-6.638832347145369</v>
      </c>
      <c r="H48" s="88">
        <v>-3.880823596649365</v>
      </c>
      <c r="I48" s="88">
        <v>59.30457304555734</v>
      </c>
      <c r="J48" s="88"/>
      <c r="K48" s="79">
        <v>1104261.9485299997</v>
      </c>
      <c r="L48" s="79">
        <v>1276856.9192700002</v>
      </c>
      <c r="M48" s="88">
        <v>-13.517173939792396</v>
      </c>
      <c r="N48" s="88">
        <v>-7.981112250121285</v>
      </c>
      <c r="O48" s="88">
        <v>67.85104118796573</v>
      </c>
      <c r="P48" s="77"/>
      <c r="Q48" s="90"/>
      <c r="R48" s="89"/>
      <c r="S48" s="89"/>
      <c r="T48" s="90"/>
      <c r="U48" s="77"/>
      <c r="V48" s="77"/>
      <c r="W48" s="77"/>
    </row>
    <row r="49" spans="1:23" s="1" customFormat="1" ht="12">
      <c r="A49" s="46">
        <v>51</v>
      </c>
      <c r="B49" s="30"/>
      <c r="C49" s="30"/>
      <c r="D49" s="31" t="s">
        <v>458</v>
      </c>
      <c r="E49" s="410">
        <v>3845008.271030001</v>
      </c>
      <c r="F49" s="410">
        <v>3650441.8850099994</v>
      </c>
      <c r="G49" s="411">
        <v>5.329940652362105</v>
      </c>
      <c r="H49" s="411">
        <v>1.3504477352517708</v>
      </c>
      <c r="I49" s="411">
        <v>28.99993036575383</v>
      </c>
      <c r="J49" s="411"/>
      <c r="K49" s="410">
        <v>533833.2284899998</v>
      </c>
      <c r="L49" s="410">
        <v>610894.6547800002</v>
      </c>
      <c r="M49" s="411">
        <v>-12.614519653597617</v>
      </c>
      <c r="N49" s="411">
        <v>-3.563463586093942</v>
      </c>
      <c r="O49" s="411">
        <v>32.80122114322376</v>
      </c>
      <c r="P49" s="77"/>
      <c r="Q49" s="90"/>
      <c r="R49" s="89"/>
      <c r="S49" s="89"/>
      <c r="T49" s="90"/>
      <c r="U49" s="77"/>
      <c r="V49" s="77"/>
      <c r="W49" s="77"/>
    </row>
    <row r="50" spans="1:23" s="1" customFormat="1" ht="12">
      <c r="A50" s="390">
        <v>52</v>
      </c>
      <c r="B50" s="24"/>
      <c r="C50" s="24"/>
      <c r="D50" s="21" t="s">
        <v>459</v>
      </c>
      <c r="E50" s="392">
        <v>671074.9103199989</v>
      </c>
      <c r="F50" s="392">
        <v>802224.8845500007</v>
      </c>
      <c r="G50" s="393">
        <v>-16.348280482918323</v>
      </c>
      <c r="H50" s="393">
        <v>-0.9102866599939156</v>
      </c>
      <c r="I50" s="393">
        <v>5.06140020975071</v>
      </c>
      <c r="J50" s="393"/>
      <c r="K50" s="392">
        <v>86573.9691400001</v>
      </c>
      <c r="L50" s="392">
        <v>96505.3524999999</v>
      </c>
      <c r="M50" s="393">
        <v>-10.291018169173375</v>
      </c>
      <c r="N50" s="393">
        <v>-0.4592456260764909</v>
      </c>
      <c r="O50" s="393">
        <v>5.319511329484372</v>
      </c>
      <c r="P50" s="77"/>
      <c r="Q50" s="90"/>
      <c r="R50" s="89"/>
      <c r="S50" s="89"/>
      <c r="T50" s="90"/>
      <c r="U50" s="77"/>
      <c r="V50" s="77"/>
      <c r="W50" s="77"/>
    </row>
    <row r="51" spans="1:23" s="1" customFormat="1" ht="12">
      <c r="A51" s="46">
        <v>53</v>
      </c>
      <c r="B51" s="30"/>
      <c r="C51" s="30"/>
      <c r="D51" s="31" t="s">
        <v>477</v>
      </c>
      <c r="E51" s="410">
        <v>1486163.835230001</v>
      </c>
      <c r="F51" s="410">
        <v>1931836.0285900002</v>
      </c>
      <c r="G51" s="411">
        <v>-23.06987688211222</v>
      </c>
      <c r="H51" s="411">
        <v>-3.093324682125869</v>
      </c>
      <c r="I51" s="411">
        <v>11.208987002315709</v>
      </c>
      <c r="J51" s="411"/>
      <c r="K51" s="410">
        <v>232751.54635999977</v>
      </c>
      <c r="L51" s="410">
        <v>327107.6680100001</v>
      </c>
      <c r="M51" s="411">
        <v>-28.84558537683553</v>
      </c>
      <c r="N51" s="411">
        <v>-4.3632024452739255</v>
      </c>
      <c r="O51" s="411">
        <v>14.301348316545766</v>
      </c>
      <c r="P51" s="77"/>
      <c r="Q51" s="90"/>
      <c r="R51" s="89"/>
      <c r="S51" s="89"/>
      <c r="T51" s="90"/>
      <c r="U51" s="77"/>
      <c r="V51" s="77"/>
      <c r="W51" s="77"/>
    </row>
    <row r="52" spans="1:23" s="1" customFormat="1" ht="12">
      <c r="A52" s="390">
        <v>55</v>
      </c>
      <c r="B52" s="24"/>
      <c r="C52" s="24"/>
      <c r="D52" s="21" t="s">
        <v>478</v>
      </c>
      <c r="E52" s="392">
        <v>1860757.169779998</v>
      </c>
      <c r="F52" s="392">
        <v>2037632.8542200015</v>
      </c>
      <c r="G52" s="393">
        <v>-8.680449182672353</v>
      </c>
      <c r="H52" s="393">
        <v>-1.2276599897813514</v>
      </c>
      <c r="I52" s="393">
        <v>14.03425546773709</v>
      </c>
      <c r="J52" s="393"/>
      <c r="K52" s="392">
        <v>251103.20454000012</v>
      </c>
      <c r="L52" s="392">
        <v>242349.24398000003</v>
      </c>
      <c r="M52" s="393">
        <v>3.6121262093652406</v>
      </c>
      <c r="N52" s="393">
        <v>0.40479940732307323</v>
      </c>
      <c r="O52" s="393">
        <v>15.428960398711835</v>
      </c>
      <c r="P52" s="77"/>
      <c r="Q52" s="90"/>
      <c r="R52" s="89"/>
      <c r="S52" s="89"/>
      <c r="T52" s="90"/>
      <c r="U52" s="77"/>
      <c r="V52" s="77"/>
      <c r="W52" s="77"/>
    </row>
    <row r="53" spans="1:23" s="1" customFormat="1" ht="12">
      <c r="A53" s="46"/>
      <c r="B53" s="30"/>
      <c r="C53" s="30"/>
      <c r="D53" s="30"/>
      <c r="E53" s="410"/>
      <c r="F53" s="410"/>
      <c r="G53" s="412"/>
      <c r="H53" s="412"/>
      <c r="I53" s="412"/>
      <c r="J53" s="412"/>
      <c r="K53" s="410"/>
      <c r="L53" s="410"/>
      <c r="M53" s="411"/>
      <c r="N53" s="411"/>
      <c r="O53" s="411"/>
      <c r="P53" s="77"/>
      <c r="Q53" s="90"/>
      <c r="R53" s="89"/>
      <c r="S53" s="89"/>
      <c r="T53" s="90"/>
      <c r="U53" s="77"/>
      <c r="V53" s="77"/>
      <c r="W53" s="77"/>
    </row>
    <row r="54" spans="1:23" s="1" customFormat="1" ht="12">
      <c r="A54" s="25"/>
      <c r="B54" s="633" t="s">
        <v>483</v>
      </c>
      <c r="C54" s="633"/>
      <c r="D54" s="633"/>
      <c r="E54" s="79">
        <v>1441973.4139199997</v>
      </c>
      <c r="F54" s="79">
        <v>1771191.222839999</v>
      </c>
      <c r="G54" s="88">
        <v>-18.58736677749104</v>
      </c>
      <c r="H54" s="88">
        <v>-2.28503727470612</v>
      </c>
      <c r="I54" s="88">
        <v>10.875692754165739</v>
      </c>
      <c r="J54" s="88"/>
      <c r="K54" s="79">
        <v>145080.99828999996</v>
      </c>
      <c r="L54" s="79">
        <v>299030.08111999993</v>
      </c>
      <c r="M54" s="88">
        <v>-51.48280810191154</v>
      </c>
      <c r="N54" s="88">
        <v>-7.118891735961172</v>
      </c>
      <c r="O54" s="88">
        <v>8.914458026621517</v>
      </c>
      <c r="P54" s="77"/>
      <c r="Q54" s="90"/>
      <c r="R54" s="89"/>
      <c r="S54" s="89"/>
      <c r="T54" s="90"/>
      <c r="U54" s="77"/>
      <c r="V54" s="77"/>
      <c r="W54" s="77"/>
    </row>
    <row r="55" spans="1:23" s="1" customFormat="1" ht="12">
      <c r="A55" s="29"/>
      <c r="B55" s="30"/>
      <c r="C55" s="30"/>
      <c r="D55" s="30"/>
      <c r="E55" s="85"/>
      <c r="F55" s="85"/>
      <c r="G55" s="86"/>
      <c r="H55" s="86"/>
      <c r="I55" s="86"/>
      <c r="J55" s="86"/>
      <c r="K55" s="85"/>
      <c r="L55" s="85"/>
      <c r="M55" s="86"/>
      <c r="N55" s="86"/>
      <c r="O55" s="86"/>
      <c r="P55" s="77"/>
      <c r="Q55" s="90"/>
      <c r="R55" s="89"/>
      <c r="S55" s="89"/>
      <c r="T55" s="90"/>
      <c r="U55" s="77"/>
      <c r="V55" s="77"/>
      <c r="W55" s="77"/>
    </row>
    <row r="56" spans="1:23" s="1" customFormat="1" ht="12">
      <c r="A56" s="18">
        <v>6</v>
      </c>
      <c r="B56" s="24"/>
      <c r="C56" s="633" t="s">
        <v>479</v>
      </c>
      <c r="D56" s="633"/>
      <c r="E56" s="79">
        <v>893133.0857699998</v>
      </c>
      <c r="F56" s="79">
        <v>1083014.238479999</v>
      </c>
      <c r="G56" s="88">
        <v>-17.532655247127284</v>
      </c>
      <c r="H56" s="88">
        <v>-1.3179284350681901</v>
      </c>
      <c r="I56" s="88">
        <v>6.736213674708827</v>
      </c>
      <c r="J56" s="88"/>
      <c r="K56" s="79">
        <v>87954.90686999993</v>
      </c>
      <c r="L56" s="79">
        <v>221300.48140999998</v>
      </c>
      <c r="M56" s="88">
        <v>-60.25543807695238</v>
      </c>
      <c r="N56" s="88">
        <v>-6.16614721679145</v>
      </c>
      <c r="O56" s="88">
        <v>5.404362630320161</v>
      </c>
      <c r="P56" s="77"/>
      <c r="Q56" s="90"/>
      <c r="R56" s="89"/>
      <c r="S56" s="89"/>
      <c r="T56" s="90"/>
      <c r="U56" s="77"/>
      <c r="V56" s="77"/>
      <c r="W56" s="77"/>
    </row>
    <row r="57" spans="1:23" s="1" customFormat="1" ht="12">
      <c r="A57" s="46">
        <v>61</v>
      </c>
      <c r="B57" s="30"/>
      <c r="C57" s="30"/>
      <c r="D57" s="31" t="s">
        <v>479</v>
      </c>
      <c r="E57" s="410">
        <v>893133.0857699998</v>
      </c>
      <c r="F57" s="410">
        <v>1083014.238479999</v>
      </c>
      <c r="G57" s="411">
        <v>-17.532655247127284</v>
      </c>
      <c r="H57" s="411">
        <v>-1.3179284350681901</v>
      </c>
      <c r="I57" s="411">
        <v>6.736213674708827</v>
      </c>
      <c r="J57" s="411"/>
      <c r="K57" s="410">
        <v>87954.90686999993</v>
      </c>
      <c r="L57" s="410">
        <v>221300.48140999998</v>
      </c>
      <c r="M57" s="411">
        <v>-60.25543807695238</v>
      </c>
      <c r="N57" s="411">
        <v>-6.16614721679145</v>
      </c>
      <c r="O57" s="411">
        <v>5.404362630320161</v>
      </c>
      <c r="P57" s="77"/>
      <c r="Q57" s="90"/>
      <c r="R57" s="89"/>
      <c r="S57" s="89"/>
      <c r="T57" s="90"/>
      <c r="U57" s="77"/>
      <c r="V57" s="77"/>
      <c r="W57" s="77"/>
    </row>
    <row r="58" spans="1:23" s="1" customFormat="1" ht="12">
      <c r="A58" s="390"/>
      <c r="B58" s="24"/>
      <c r="C58" s="24"/>
      <c r="D58" s="24"/>
      <c r="E58" s="392"/>
      <c r="F58" s="392"/>
      <c r="G58" s="393"/>
      <c r="H58" s="393"/>
      <c r="I58" s="393"/>
      <c r="J58" s="393"/>
      <c r="K58" s="392"/>
      <c r="L58" s="392"/>
      <c r="M58" s="393"/>
      <c r="N58" s="393"/>
      <c r="O58" s="393"/>
      <c r="P58" s="77"/>
      <c r="Q58" s="90"/>
      <c r="R58" s="89"/>
      <c r="S58" s="89"/>
      <c r="T58" s="90"/>
      <c r="U58" s="77"/>
      <c r="V58" s="77"/>
      <c r="W58" s="77"/>
    </row>
    <row r="59" spans="1:23" s="1" customFormat="1" ht="12">
      <c r="A59" s="33">
        <v>7</v>
      </c>
      <c r="B59" s="30"/>
      <c r="C59" s="635" t="s">
        <v>460</v>
      </c>
      <c r="D59" s="635"/>
      <c r="E59" s="85">
        <v>12549.833060000004</v>
      </c>
      <c r="F59" s="85">
        <v>12048.26656</v>
      </c>
      <c r="G59" s="86">
        <v>4.162976453934005</v>
      </c>
      <c r="H59" s="86">
        <v>0.003481276277257534</v>
      </c>
      <c r="I59" s="86">
        <v>0.09465370662111527</v>
      </c>
      <c r="J59" s="86"/>
      <c r="K59" s="85">
        <v>1156.3980999999999</v>
      </c>
      <c r="L59" s="85">
        <v>1376.2084</v>
      </c>
      <c r="M59" s="86">
        <v>-15.972166715448047</v>
      </c>
      <c r="N59" s="86">
        <v>-0.010164436834463643</v>
      </c>
      <c r="O59" s="86">
        <v>0.07105453123440095</v>
      </c>
      <c r="P59" s="77"/>
      <c r="Q59" s="90"/>
      <c r="R59" s="89"/>
      <c r="S59" s="89"/>
      <c r="T59" s="90"/>
      <c r="U59" s="77"/>
      <c r="V59" s="77"/>
      <c r="W59" s="77"/>
    </row>
    <row r="60" spans="1:23" s="1" customFormat="1" ht="12">
      <c r="A60" s="390">
        <v>71</v>
      </c>
      <c r="B60" s="24"/>
      <c r="C60" s="24"/>
      <c r="D60" s="21" t="s">
        <v>480</v>
      </c>
      <c r="E60" s="392">
        <v>6570.862420000003</v>
      </c>
      <c r="F60" s="392">
        <v>5060.328779999998</v>
      </c>
      <c r="G60" s="393">
        <v>29.850503903424347</v>
      </c>
      <c r="H60" s="393">
        <v>0.010484322471559492</v>
      </c>
      <c r="I60" s="393">
        <v>0.04955894479048885</v>
      </c>
      <c r="J60" s="393"/>
      <c r="K60" s="392">
        <v>585.31556</v>
      </c>
      <c r="L60" s="392">
        <v>874.90898</v>
      </c>
      <c r="M60" s="393">
        <v>-33.09983399644613</v>
      </c>
      <c r="N60" s="393">
        <v>-0.013391338009484999</v>
      </c>
      <c r="O60" s="393">
        <v>0.035964537420115864</v>
      </c>
      <c r="P60" s="77"/>
      <c r="Q60" s="90"/>
      <c r="R60" s="89"/>
      <c r="S60" s="89"/>
      <c r="T60" s="90"/>
      <c r="U60" s="77"/>
      <c r="V60" s="77"/>
      <c r="W60" s="77"/>
    </row>
    <row r="61" spans="1:23" s="1" customFormat="1" ht="12">
      <c r="A61" s="46">
        <v>72</v>
      </c>
      <c r="B61" s="30"/>
      <c r="C61" s="30"/>
      <c r="D61" s="31" t="s">
        <v>481</v>
      </c>
      <c r="E61" s="410">
        <v>776.30455</v>
      </c>
      <c r="F61" s="410">
        <v>882.3427400000003</v>
      </c>
      <c r="G61" s="411">
        <v>-12.017800475130592</v>
      </c>
      <c r="H61" s="411">
        <v>-0.0007359906120730251</v>
      </c>
      <c r="I61" s="411">
        <v>0.005855066180803594</v>
      </c>
      <c r="J61" s="411"/>
      <c r="K61" s="410">
        <v>156.54858000000002</v>
      </c>
      <c r="L61" s="410">
        <v>79.29422000000001</v>
      </c>
      <c r="M61" s="411">
        <v>97.42747958174</v>
      </c>
      <c r="N61" s="411">
        <v>0.0035723851994511387</v>
      </c>
      <c r="O61" s="411">
        <v>0.009619080113769746</v>
      </c>
      <c r="P61" s="77"/>
      <c r="Q61" s="90"/>
      <c r="R61" s="89"/>
      <c r="S61" s="89"/>
      <c r="T61" s="90"/>
      <c r="U61" s="77"/>
      <c r="V61" s="77"/>
      <c r="W61" s="77"/>
    </row>
    <row r="62" spans="1:23" s="1" customFormat="1" ht="12">
      <c r="A62" s="390">
        <v>73</v>
      </c>
      <c r="B62" s="24"/>
      <c r="C62" s="24"/>
      <c r="D62" s="21" t="s">
        <v>522</v>
      </c>
      <c r="E62" s="392">
        <v>5202.666090000001</v>
      </c>
      <c r="F62" s="392">
        <v>6105.595040000001</v>
      </c>
      <c r="G62" s="393">
        <v>-14.78854958582383</v>
      </c>
      <c r="H62" s="393">
        <v>-0.006267055582228933</v>
      </c>
      <c r="I62" s="393">
        <v>0.03923969564982284</v>
      </c>
      <c r="J62" s="393"/>
      <c r="K62" s="392">
        <v>414.53396</v>
      </c>
      <c r="L62" s="392">
        <v>422.00519999999995</v>
      </c>
      <c r="M62" s="393">
        <v>-1.7704142034268695</v>
      </c>
      <c r="N62" s="393">
        <v>-0.0003454840244297824</v>
      </c>
      <c r="O62" s="393">
        <v>0.02547091370051534</v>
      </c>
      <c r="P62" s="77"/>
      <c r="Q62" s="90"/>
      <c r="R62" s="89"/>
      <c r="S62" s="89"/>
      <c r="T62" s="90"/>
      <c r="U62" s="77"/>
      <c r="V62" s="77"/>
      <c r="W62" s="77"/>
    </row>
    <row r="63" spans="1:23" s="1" customFormat="1" ht="12">
      <c r="A63" s="46"/>
      <c r="B63" s="30"/>
      <c r="C63" s="30"/>
      <c r="D63" s="30"/>
      <c r="E63" s="410"/>
      <c r="F63" s="410"/>
      <c r="G63" s="411"/>
      <c r="H63" s="411"/>
      <c r="I63" s="411"/>
      <c r="J63" s="411"/>
      <c r="K63" s="410"/>
      <c r="L63" s="410"/>
      <c r="M63" s="411"/>
      <c r="N63" s="411"/>
      <c r="O63" s="411"/>
      <c r="P63" s="77"/>
      <c r="Q63" s="90"/>
      <c r="R63" s="89"/>
      <c r="S63" s="89"/>
      <c r="T63" s="90"/>
      <c r="U63" s="77"/>
      <c r="V63" s="77"/>
      <c r="W63" s="77"/>
    </row>
    <row r="64" spans="1:23" s="1" customFormat="1" ht="12">
      <c r="A64" s="18">
        <v>8</v>
      </c>
      <c r="B64" s="24"/>
      <c r="C64" s="633" t="s">
        <v>461</v>
      </c>
      <c r="D64" s="633"/>
      <c r="E64" s="79">
        <v>268058.91082000016</v>
      </c>
      <c r="F64" s="79">
        <v>342453.3204200001</v>
      </c>
      <c r="G64" s="88">
        <v>-21.72395627782476</v>
      </c>
      <c r="H64" s="88">
        <v>-0.5163572393711656</v>
      </c>
      <c r="I64" s="88">
        <v>2.0217615151234525</v>
      </c>
      <c r="J64" s="88"/>
      <c r="K64" s="79">
        <v>29376.51477000003</v>
      </c>
      <c r="L64" s="79">
        <v>40355.343279999965</v>
      </c>
      <c r="M64" s="88">
        <v>-27.20538996242666</v>
      </c>
      <c r="N64" s="88">
        <v>-0.5076814367038439</v>
      </c>
      <c r="O64" s="88">
        <v>1.8050310583204936</v>
      </c>
      <c r="P64" s="77"/>
      <c r="Q64" s="90"/>
      <c r="R64" s="89"/>
      <c r="S64" s="89"/>
      <c r="T64" s="90"/>
      <c r="U64" s="77"/>
      <c r="V64" s="77"/>
      <c r="W64" s="77"/>
    </row>
    <row r="65" spans="1:23" s="1" customFormat="1" ht="12">
      <c r="A65" s="46">
        <v>81</v>
      </c>
      <c r="B65" s="30"/>
      <c r="C65" s="30"/>
      <c r="D65" s="31" t="s">
        <v>482</v>
      </c>
      <c r="E65" s="410">
        <v>26283.598249999995</v>
      </c>
      <c r="F65" s="410">
        <v>32917.79799999998</v>
      </c>
      <c r="G65" s="411">
        <v>-20.15383820631012</v>
      </c>
      <c r="H65" s="411">
        <v>-0.04604670010509595</v>
      </c>
      <c r="I65" s="411">
        <v>0.19823689971082037</v>
      </c>
      <c r="J65" s="411"/>
      <c r="K65" s="410">
        <v>3160.997619999996</v>
      </c>
      <c r="L65" s="410">
        <v>3792.0105399999993</v>
      </c>
      <c r="M65" s="411">
        <v>-16.640589822833228</v>
      </c>
      <c r="N65" s="411">
        <v>-0.02917921028755473</v>
      </c>
      <c r="O65" s="411">
        <v>0.19422654198597938</v>
      </c>
      <c r="P65" s="77"/>
      <c r="Q65" s="90"/>
      <c r="R65" s="89"/>
      <c r="S65" s="89"/>
      <c r="T65" s="90"/>
      <c r="U65" s="77"/>
      <c r="V65" s="77"/>
      <c r="W65" s="77"/>
    </row>
    <row r="66" spans="1:23" s="1" customFormat="1" ht="12">
      <c r="A66" s="390">
        <v>82</v>
      </c>
      <c r="B66" s="24"/>
      <c r="C66" s="24"/>
      <c r="D66" s="21" t="s">
        <v>462</v>
      </c>
      <c r="E66" s="392">
        <v>13805.978589999997</v>
      </c>
      <c r="F66" s="392">
        <v>18066.483859999993</v>
      </c>
      <c r="G66" s="393">
        <v>-23.58237110782218</v>
      </c>
      <c r="H66" s="393">
        <v>-0.029571344827817567</v>
      </c>
      <c r="I66" s="393">
        <v>0.10412784304202195</v>
      </c>
      <c r="J66" s="393"/>
      <c r="K66" s="392">
        <v>1841.7993100000006</v>
      </c>
      <c r="L66" s="392">
        <v>2407.3714000000004</v>
      </c>
      <c r="M66" s="393">
        <v>-23.493345895859683</v>
      </c>
      <c r="N66" s="393">
        <v>-0.02615310467316857</v>
      </c>
      <c r="O66" s="393">
        <v>0.11316880112471057</v>
      </c>
      <c r="P66" s="77"/>
      <c r="Q66" s="90"/>
      <c r="R66" s="89"/>
      <c r="S66" s="89"/>
      <c r="T66" s="90"/>
      <c r="U66" s="77"/>
      <c r="V66" s="77"/>
      <c r="W66" s="77"/>
    </row>
    <row r="67" spans="1:23" s="1" customFormat="1" ht="12">
      <c r="A67" s="46">
        <v>83</v>
      </c>
      <c r="B67" s="30"/>
      <c r="C67" s="30"/>
      <c r="D67" s="31" t="s">
        <v>463</v>
      </c>
      <c r="E67" s="410">
        <v>25575.67839999998</v>
      </c>
      <c r="F67" s="410">
        <v>36128.78391000004</v>
      </c>
      <c r="G67" s="411">
        <v>-29.20968925023541</v>
      </c>
      <c r="H67" s="411">
        <v>-0.07324706866060367</v>
      </c>
      <c r="I67" s="411">
        <v>0.19289760655267174</v>
      </c>
      <c r="J67" s="411"/>
      <c r="K67" s="410">
        <v>2640.123460000002</v>
      </c>
      <c r="L67" s="410">
        <v>3760.9394199999997</v>
      </c>
      <c r="M67" s="411">
        <v>-29.801489331088394</v>
      </c>
      <c r="N67" s="411">
        <v>-0.05182861325642476</v>
      </c>
      <c r="O67" s="411">
        <v>0.16222158688365612</v>
      </c>
      <c r="P67" s="77"/>
      <c r="Q67" s="90"/>
      <c r="R67" s="89"/>
      <c r="S67" s="89"/>
      <c r="T67" s="90"/>
      <c r="U67" s="77"/>
      <c r="V67" s="77"/>
      <c r="W67" s="77"/>
    </row>
    <row r="68" spans="1:23" s="1" customFormat="1" ht="12">
      <c r="A68" s="390">
        <v>84</v>
      </c>
      <c r="B68" s="24"/>
      <c r="C68" s="24"/>
      <c r="D68" s="21" t="s">
        <v>464</v>
      </c>
      <c r="E68" s="392">
        <v>176608.24788000018</v>
      </c>
      <c r="F68" s="392">
        <v>220669.9301100001</v>
      </c>
      <c r="G68" s="393">
        <v>-19.967234415688598</v>
      </c>
      <c r="H68" s="393">
        <v>-0.30582363272538576</v>
      </c>
      <c r="I68" s="393">
        <v>1.3320197329941803</v>
      </c>
      <c r="J68" s="393"/>
      <c r="K68" s="392">
        <v>19233.05080000003</v>
      </c>
      <c r="L68" s="392">
        <v>26507.836529999968</v>
      </c>
      <c r="M68" s="393">
        <v>-27.443905962551018</v>
      </c>
      <c r="N68" s="393">
        <v>-0.3363996138344829</v>
      </c>
      <c r="O68" s="393">
        <v>1.1817689849208697</v>
      </c>
      <c r="P68" s="77"/>
      <c r="Q68" s="90"/>
      <c r="R68" s="89"/>
      <c r="S68" s="89"/>
      <c r="T68" s="90"/>
      <c r="U68" s="77"/>
      <c r="V68" s="77"/>
      <c r="W68" s="77"/>
    </row>
    <row r="69" spans="1:23" s="1" customFormat="1" ht="12">
      <c r="A69" s="46">
        <v>85</v>
      </c>
      <c r="B69" s="30"/>
      <c r="C69" s="30"/>
      <c r="D69" s="31" t="s">
        <v>465</v>
      </c>
      <c r="E69" s="410">
        <v>25785.4077</v>
      </c>
      <c r="F69" s="410">
        <v>34670.32454000001</v>
      </c>
      <c r="G69" s="411">
        <v>-25.626863774376446</v>
      </c>
      <c r="H69" s="411">
        <v>-0.061668493052262734</v>
      </c>
      <c r="I69" s="411">
        <v>0.1944794328237579</v>
      </c>
      <c r="J69" s="411"/>
      <c r="K69" s="410">
        <v>2500.5435799999996</v>
      </c>
      <c r="L69" s="410">
        <v>3887.185389999999</v>
      </c>
      <c r="M69" s="411">
        <v>-35.67212959709133</v>
      </c>
      <c r="N69" s="411">
        <v>-0.06412089465221298</v>
      </c>
      <c r="O69" s="411">
        <v>0.15364514340527777</v>
      </c>
      <c r="P69" s="77"/>
      <c r="Q69" s="90"/>
      <c r="R69" s="89"/>
      <c r="S69" s="89"/>
      <c r="T69" s="90"/>
      <c r="U69" s="77"/>
      <c r="V69" s="77"/>
      <c r="W69" s="77"/>
    </row>
    <row r="70" spans="1:23" s="1" customFormat="1" ht="12">
      <c r="A70" s="23"/>
      <c r="B70" s="24"/>
      <c r="C70" s="24"/>
      <c r="D70" s="24"/>
      <c r="E70" s="79"/>
      <c r="F70" s="79"/>
      <c r="G70" s="88"/>
      <c r="H70" s="88"/>
      <c r="I70" s="88"/>
      <c r="J70" s="88"/>
      <c r="K70" s="79"/>
      <c r="L70" s="79"/>
      <c r="M70" s="88"/>
      <c r="N70" s="88"/>
      <c r="O70" s="88"/>
      <c r="P70" s="77"/>
      <c r="Q70" s="90"/>
      <c r="R70" s="89"/>
      <c r="S70" s="89"/>
      <c r="T70" s="90"/>
      <c r="U70" s="77"/>
      <c r="V70" s="77"/>
      <c r="W70" s="77"/>
    </row>
    <row r="71" spans="1:23" s="1" customFormat="1" ht="12">
      <c r="A71" s="33">
        <v>9</v>
      </c>
      <c r="B71" s="30"/>
      <c r="C71" s="635" t="s">
        <v>466</v>
      </c>
      <c r="D71" s="635"/>
      <c r="E71" s="85">
        <v>268231.5842699998</v>
      </c>
      <c r="F71" s="85">
        <v>333675.3973799999</v>
      </c>
      <c r="G71" s="86">
        <v>-19.61301720889858</v>
      </c>
      <c r="H71" s="86">
        <v>-0.4542328765440219</v>
      </c>
      <c r="I71" s="86">
        <v>2.0230638577123443</v>
      </c>
      <c r="J71" s="86"/>
      <c r="K71" s="85">
        <v>26593.178549999997</v>
      </c>
      <c r="L71" s="85">
        <v>35998.04803</v>
      </c>
      <c r="M71" s="86">
        <v>-26.126054035380434</v>
      </c>
      <c r="N71" s="86">
        <v>-0.43489864563141445</v>
      </c>
      <c r="O71" s="86">
        <v>1.6340098067464621</v>
      </c>
      <c r="P71" s="77"/>
      <c r="Q71" s="90"/>
      <c r="R71" s="89"/>
      <c r="S71" s="89"/>
      <c r="T71" s="90"/>
      <c r="U71" s="77"/>
      <c r="V71" s="77"/>
      <c r="W71" s="77"/>
    </row>
    <row r="72" spans="1:23" s="1" customFormat="1" ht="12">
      <c r="A72" s="394">
        <v>91</v>
      </c>
      <c r="B72" s="24"/>
      <c r="C72" s="24"/>
      <c r="D72" s="21" t="s">
        <v>467</v>
      </c>
      <c r="E72" s="392">
        <v>118950.38550999993</v>
      </c>
      <c r="F72" s="392">
        <v>133742.93846999996</v>
      </c>
      <c r="G72" s="393">
        <v>-11.060436632561474</v>
      </c>
      <c r="H72" s="393">
        <v>-0.10267225522383047</v>
      </c>
      <c r="I72" s="393">
        <v>0.8971509691565644</v>
      </c>
      <c r="J72" s="393"/>
      <c r="K72" s="392">
        <v>14594.864240000003</v>
      </c>
      <c r="L72" s="392">
        <v>12886.873990000002</v>
      </c>
      <c r="M72" s="393">
        <v>13.253720423784484</v>
      </c>
      <c r="N72" s="393">
        <v>0.0789806438097067</v>
      </c>
      <c r="O72" s="393">
        <v>0.8967770156340812</v>
      </c>
      <c r="P72" s="77"/>
      <c r="Q72" s="90"/>
      <c r="R72" s="89"/>
      <c r="S72" s="89"/>
      <c r="T72" s="90"/>
      <c r="U72" s="77"/>
      <c r="V72" s="77"/>
      <c r="W72" s="77"/>
    </row>
    <row r="73" spans="1:23" s="1" customFormat="1" ht="12">
      <c r="A73" s="395">
        <v>92</v>
      </c>
      <c r="B73" s="30"/>
      <c r="C73" s="30"/>
      <c r="D73" s="31" t="s">
        <v>468</v>
      </c>
      <c r="E73" s="410">
        <v>145236.06476999988</v>
      </c>
      <c r="F73" s="410">
        <v>176010.07036</v>
      </c>
      <c r="G73" s="411">
        <v>-17.48423003698419</v>
      </c>
      <c r="H73" s="411">
        <v>-0.21359643360682432</v>
      </c>
      <c r="I73" s="411">
        <v>1.095403564319991</v>
      </c>
      <c r="J73" s="411"/>
      <c r="K73" s="410">
        <v>11455.779669999998</v>
      </c>
      <c r="L73" s="410">
        <v>14845.065309999998</v>
      </c>
      <c r="M73" s="411">
        <v>-22.83105913799446</v>
      </c>
      <c r="N73" s="411">
        <v>-0.15672686767514843</v>
      </c>
      <c r="O73" s="411">
        <v>0.7038969143726804</v>
      </c>
      <c r="P73" s="77"/>
      <c r="Q73" s="90"/>
      <c r="R73" s="89"/>
      <c r="S73" s="89"/>
      <c r="T73" s="90"/>
      <c r="U73" s="77"/>
      <c r="V73" s="77"/>
      <c r="W73" s="77"/>
    </row>
    <row r="74" spans="1:23" s="1" customFormat="1" ht="12">
      <c r="A74" s="394">
        <v>93</v>
      </c>
      <c r="B74" s="24"/>
      <c r="C74" s="24"/>
      <c r="D74" s="21" t="s">
        <v>469</v>
      </c>
      <c r="E74" s="392">
        <v>4045.1339900000003</v>
      </c>
      <c r="F74" s="392">
        <v>23922.388549999992</v>
      </c>
      <c r="G74" s="393">
        <v>-83.09059322590093</v>
      </c>
      <c r="H74" s="393">
        <v>-0.13796418771336708</v>
      </c>
      <c r="I74" s="393">
        <v>0.03050932423578879</v>
      </c>
      <c r="J74" s="393"/>
      <c r="K74" s="392">
        <v>542.5346399999999</v>
      </c>
      <c r="L74" s="392">
        <v>8266.10873</v>
      </c>
      <c r="M74" s="393">
        <v>-93.43663799109015</v>
      </c>
      <c r="N74" s="393">
        <v>-0.3571524217659727</v>
      </c>
      <c r="O74" s="393">
        <v>0.03333587673970103</v>
      </c>
      <c r="P74" s="77"/>
      <c r="Q74" s="90"/>
      <c r="R74" s="89"/>
      <c r="S74" s="89"/>
      <c r="T74" s="90"/>
      <c r="U74" s="77"/>
      <c r="V74" s="77"/>
      <c r="W74" s="77"/>
    </row>
    <row r="75" spans="1:23" s="1" customFormat="1" ht="13.5" customHeight="1">
      <c r="A75" s="29"/>
      <c r="B75" s="30"/>
      <c r="C75" s="30"/>
      <c r="D75" s="30"/>
      <c r="E75" s="384"/>
      <c r="F75" s="384"/>
      <c r="G75" s="385"/>
      <c r="H75" s="385"/>
      <c r="I75" s="385"/>
      <c r="J75" s="385"/>
      <c r="K75" s="384"/>
      <c r="L75" s="384"/>
      <c r="M75" s="385"/>
      <c r="N75" s="385"/>
      <c r="O75" s="385"/>
      <c r="P75" s="77"/>
      <c r="Q75" s="90"/>
      <c r="R75" s="89"/>
      <c r="S75" s="89"/>
      <c r="T75" s="90"/>
      <c r="U75" s="77"/>
      <c r="V75" s="77"/>
      <c r="W75" s="77"/>
    </row>
    <row r="76" spans="1:23" s="1" customFormat="1" ht="13.5" customHeight="1">
      <c r="A76" s="25"/>
      <c r="B76" s="633" t="s">
        <v>441</v>
      </c>
      <c r="C76" s="633"/>
      <c r="D76" s="633"/>
      <c r="E76" s="387">
        <v>4920.383269999998</v>
      </c>
      <c r="F76" s="387">
        <v>5355.64393</v>
      </c>
      <c r="G76" s="388">
        <v>-8.127139624833156</v>
      </c>
      <c r="H76" s="388">
        <v>-0.0030210602384358803</v>
      </c>
      <c r="I76" s="388">
        <v>0.03711065416371551</v>
      </c>
      <c r="J76" s="388"/>
      <c r="K76" s="387">
        <v>851.0157600000001</v>
      </c>
      <c r="L76" s="387">
        <v>846.2138599999998</v>
      </c>
      <c r="M76" s="388">
        <v>0.5674570255798309</v>
      </c>
      <c r="N76" s="388">
        <v>0.00022204878131467789</v>
      </c>
      <c r="O76" s="388">
        <v>0.0522904057866296</v>
      </c>
      <c r="P76" s="77"/>
      <c r="Q76" s="90"/>
      <c r="R76" s="89"/>
      <c r="S76" s="89"/>
      <c r="T76" s="90"/>
      <c r="U76" s="77"/>
      <c r="V76" s="77"/>
      <c r="W76" s="77"/>
    </row>
    <row r="77" spans="1:23" s="1" customFormat="1" ht="13.5" customHeight="1" thickBot="1">
      <c r="A77" s="396"/>
      <c r="B77" s="51"/>
      <c r="C77" s="634" t="s">
        <v>470</v>
      </c>
      <c r="D77" s="634"/>
      <c r="E77" s="48">
        <v>4920.383269999998</v>
      </c>
      <c r="F77" s="48">
        <v>5355.64393</v>
      </c>
      <c r="G77" s="49">
        <v>-8.127139624833156</v>
      </c>
      <c r="H77" s="49">
        <v>-0.0030210602384358803</v>
      </c>
      <c r="I77" s="49">
        <v>0.03711065416371551</v>
      </c>
      <c r="J77" s="49"/>
      <c r="K77" s="48">
        <v>851.0157600000001</v>
      </c>
      <c r="L77" s="48">
        <v>846.2138599999998</v>
      </c>
      <c r="M77" s="49">
        <v>0.5674570255798309</v>
      </c>
      <c r="N77" s="49">
        <v>0.00022204878131467789</v>
      </c>
      <c r="O77" s="49">
        <v>0.0522904057866296</v>
      </c>
      <c r="P77" s="77"/>
      <c r="Q77" s="90"/>
      <c r="R77" s="89"/>
      <c r="S77" s="89"/>
      <c r="T77" s="90"/>
      <c r="U77" s="77"/>
      <c r="V77" s="77"/>
      <c r="W77" s="77"/>
    </row>
    <row r="78" spans="1:23" s="1" customFormat="1" ht="10.5" customHeight="1">
      <c r="A78" s="23"/>
      <c r="B78" s="11"/>
      <c r="C78" s="11"/>
      <c r="D78" s="11"/>
      <c r="E78" s="397"/>
      <c r="F78" s="91"/>
      <c r="G78" s="27"/>
      <c r="H78" s="27"/>
      <c r="I78" s="27"/>
      <c r="J78" s="27"/>
      <c r="K78" s="92"/>
      <c r="L78" s="27"/>
      <c r="O78" s="77"/>
      <c r="P78" s="77"/>
      <c r="Q78" s="90"/>
      <c r="R78" s="89"/>
      <c r="S78" s="89"/>
      <c r="T78" s="90"/>
      <c r="U78" s="77"/>
      <c r="V78" s="77"/>
      <c r="W78" s="77"/>
    </row>
    <row r="79" spans="1:23" s="1" customFormat="1" ht="12">
      <c r="A79" s="1" t="s">
        <v>523</v>
      </c>
      <c r="E79" s="398"/>
      <c r="F79" s="93"/>
      <c r="I79" s="27"/>
      <c r="J79" s="27"/>
      <c r="K79" s="92"/>
      <c r="L79" s="27"/>
      <c r="O79" s="77"/>
      <c r="P79" s="77"/>
      <c r="Q79" s="90"/>
      <c r="R79" s="89"/>
      <c r="S79" s="89"/>
      <c r="T79" s="90"/>
      <c r="U79" s="77"/>
      <c r="V79" s="77"/>
      <c r="W79" s="77"/>
    </row>
    <row r="80" spans="1:23" s="1" customFormat="1" ht="12">
      <c r="A80" s="1" t="s">
        <v>524</v>
      </c>
      <c r="E80" s="398"/>
      <c r="F80" s="93"/>
      <c r="G80" s="94"/>
      <c r="H80" s="94"/>
      <c r="I80" s="94"/>
      <c r="J80" s="94"/>
      <c r="K80" s="95"/>
      <c r="O80" s="77"/>
      <c r="P80" s="77"/>
      <c r="Q80" s="90"/>
      <c r="R80" s="89"/>
      <c r="S80" s="89"/>
      <c r="T80" s="90"/>
      <c r="U80" s="77"/>
      <c r="V80" s="77"/>
      <c r="W80" s="77"/>
    </row>
    <row r="81" spans="1:23" s="1" customFormat="1" ht="12">
      <c r="A81" s="1" t="s">
        <v>510</v>
      </c>
      <c r="E81" s="398"/>
      <c r="F81" s="398"/>
      <c r="G81" s="413"/>
      <c r="H81" s="413"/>
      <c r="I81" s="398"/>
      <c r="J81" s="398"/>
      <c r="K81" s="95"/>
      <c r="O81" s="77"/>
      <c r="P81" s="77"/>
      <c r="Q81" s="90"/>
      <c r="R81" s="89"/>
      <c r="S81" s="89"/>
      <c r="T81" s="90"/>
      <c r="U81" s="77"/>
      <c r="V81" s="77"/>
      <c r="W81" s="77"/>
    </row>
    <row r="82" spans="5:15" ht="12.75">
      <c r="E82" s="359"/>
      <c r="F82" s="359"/>
      <c r="G82" s="359"/>
      <c r="H82" s="359"/>
      <c r="I82" s="359"/>
      <c r="J82" s="359"/>
      <c r="K82" s="359"/>
      <c r="L82" s="359"/>
      <c r="M82" s="359"/>
      <c r="N82" s="359"/>
      <c r="O82" s="359"/>
    </row>
    <row r="83" spans="5:23" s="360" customFormat="1" ht="12.75">
      <c r="E83" s="361"/>
      <c r="F83" s="361"/>
      <c r="G83" s="362"/>
      <c r="H83" s="361"/>
      <c r="I83" s="361"/>
      <c r="J83" s="361"/>
      <c r="K83" s="361"/>
      <c r="L83" s="362"/>
      <c r="M83" s="361"/>
      <c r="N83" s="361"/>
      <c r="O83" s="361"/>
      <c r="P83" s="363"/>
      <c r="Q83" s="364"/>
      <c r="R83" s="363"/>
      <c r="S83" s="363"/>
      <c r="T83" s="364"/>
      <c r="U83" s="363"/>
      <c r="V83" s="363"/>
      <c r="W83" s="363"/>
    </row>
    <row r="84" spans="5:15" ht="12.75">
      <c r="E84" s="365"/>
      <c r="F84" s="366"/>
      <c r="G84" s="366"/>
      <c r="H84" s="414"/>
      <c r="I84" s="366"/>
      <c r="J84" s="365"/>
      <c r="K84" s="366"/>
      <c r="L84" s="366"/>
      <c r="M84" s="414"/>
      <c r="N84" s="366"/>
      <c r="O84" s="365"/>
    </row>
    <row r="85" spans="5:15" ht="12.75">
      <c r="E85" s="365"/>
      <c r="F85" s="1"/>
      <c r="G85" s="1"/>
      <c r="H85" s="415"/>
      <c r="I85" s="1"/>
      <c r="J85" s="365"/>
      <c r="K85" s="1"/>
      <c r="L85" s="1"/>
      <c r="M85" s="415"/>
      <c r="N85" s="1"/>
      <c r="O85" s="365"/>
    </row>
    <row r="86" spans="5:15" ht="12.75">
      <c r="E86" s="213"/>
      <c r="F86" s="213"/>
      <c r="G86" s="1"/>
      <c r="H86" s="415"/>
      <c r="I86" s="1"/>
      <c r="J86" s="213"/>
      <c r="K86" s="213"/>
      <c r="L86" s="1"/>
      <c r="M86" s="415"/>
      <c r="N86" s="1"/>
      <c r="O86" s="213"/>
    </row>
    <row r="87" spans="5:15" ht="12.75">
      <c r="E87" s="365"/>
      <c r="F87" s="1"/>
      <c r="G87" s="1"/>
      <c r="H87" s="415"/>
      <c r="I87" s="1"/>
      <c r="J87" s="365"/>
      <c r="K87" s="1"/>
      <c r="L87" s="1"/>
      <c r="M87" s="415"/>
      <c r="N87" s="1"/>
      <c r="O87" s="365"/>
    </row>
    <row r="88" spans="5:15" ht="12.75">
      <c r="E88" s="367"/>
      <c r="F88" s="367"/>
      <c r="G88" s="367"/>
      <c r="H88" s="367"/>
      <c r="I88" s="367"/>
      <c r="J88" s="367"/>
      <c r="K88" s="367"/>
      <c r="L88" s="367"/>
      <c r="M88" s="367"/>
      <c r="N88" s="367"/>
      <c r="O88" s="367"/>
    </row>
    <row r="89" spans="7:8" ht="12.75">
      <c r="G89" s="96"/>
      <c r="H89" s="402"/>
    </row>
    <row r="90" spans="7:8" ht="12.75">
      <c r="G90" s="96"/>
      <c r="H90" s="402"/>
    </row>
    <row r="91" spans="7:8" ht="12.75">
      <c r="G91" s="96"/>
      <c r="H91" s="368"/>
    </row>
    <row r="92" spans="7:8" ht="12.75">
      <c r="G92" s="96"/>
      <c r="H92" s="402"/>
    </row>
    <row r="93" spans="7:8" ht="12.75">
      <c r="G93" s="96"/>
      <c r="H93" s="96"/>
    </row>
    <row r="94" spans="7:8" ht="12.75">
      <c r="G94" s="96"/>
      <c r="H94" s="96"/>
    </row>
    <row r="95" spans="7:8" ht="12.75">
      <c r="G95" s="96"/>
      <c r="H95" s="96"/>
    </row>
    <row r="96" spans="7:8" ht="12.75">
      <c r="G96" s="96"/>
      <c r="H96" s="96"/>
    </row>
    <row r="97" spans="7:8" ht="12.75">
      <c r="G97" s="96"/>
      <c r="H97" s="96"/>
    </row>
    <row r="98" spans="7:8" ht="12.75">
      <c r="G98" s="96"/>
      <c r="H98" s="96"/>
    </row>
    <row r="99" spans="7:8" ht="12.75">
      <c r="G99" s="96"/>
      <c r="H99" s="96"/>
    </row>
    <row r="100" spans="7:8" ht="12.75">
      <c r="G100" s="96"/>
      <c r="H100" s="96"/>
    </row>
    <row r="101" spans="7:8" ht="12.75">
      <c r="G101" s="96"/>
      <c r="H101" s="96"/>
    </row>
  </sheetData>
  <sheetProtection/>
  <mergeCells count="28">
    <mergeCell ref="C48:D48"/>
    <mergeCell ref="B54:D54"/>
    <mergeCell ref="C56:D56"/>
    <mergeCell ref="C77:D77"/>
    <mergeCell ref="C59:D59"/>
    <mergeCell ref="C64:D64"/>
    <mergeCell ref="C71:D71"/>
    <mergeCell ref="B76:D76"/>
    <mergeCell ref="B17:D17"/>
    <mergeCell ref="C19:D19"/>
    <mergeCell ref="C27:D27"/>
    <mergeCell ref="B35:D35"/>
    <mergeCell ref="C37:D37"/>
    <mergeCell ref="C42:D42"/>
    <mergeCell ref="C43:D43"/>
    <mergeCell ref="C47:D47"/>
    <mergeCell ref="K10:O10"/>
    <mergeCell ref="K11:O11"/>
    <mergeCell ref="O12:O13"/>
    <mergeCell ref="B12:D12"/>
    <mergeCell ref="B13:D13"/>
    <mergeCell ref="B11:D11"/>
    <mergeCell ref="I12:I13"/>
    <mergeCell ref="E11:I11"/>
    <mergeCell ref="A7:H7"/>
    <mergeCell ref="A8:H8"/>
    <mergeCell ref="B15:D15"/>
    <mergeCell ref="E10:I10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67"/>
  <sheetViews>
    <sheetView zoomScale="75" zoomScaleNormal="75" workbookViewId="0" topLeftCell="B1">
      <selection activeCell="G8" sqref="G8:H8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9.75" customHeight="1"/>
    <row r="8" spans="1:8" s="101" customFormat="1" ht="15">
      <c r="A8" s="99" t="s">
        <v>525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649" t="s">
        <v>101</v>
      </c>
      <c r="B9" s="649"/>
      <c r="C9" s="649"/>
      <c r="D9" s="649"/>
      <c r="E9" s="649"/>
      <c r="F9" s="649"/>
      <c r="G9" s="649"/>
      <c r="H9" s="102"/>
    </row>
    <row r="10" spans="1:9" s="101" customFormat="1" ht="15.75" thickBot="1">
      <c r="A10" s="99" t="s">
        <v>437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650" t="s">
        <v>203</v>
      </c>
      <c r="E11" s="650"/>
      <c r="F11" s="650"/>
      <c r="G11" s="650"/>
      <c r="H11" s="650"/>
      <c r="J11" s="650" t="s">
        <v>204</v>
      </c>
      <c r="K11" s="650"/>
      <c r="L11" s="650"/>
      <c r="M11" s="650"/>
      <c r="N11" s="650"/>
    </row>
    <row r="12" spans="1:14" s="3" customFormat="1" ht="12">
      <c r="A12" s="12"/>
      <c r="B12" s="12"/>
      <c r="C12" s="12"/>
      <c r="D12" s="642" t="s">
        <v>435</v>
      </c>
      <c r="E12" s="642"/>
      <c r="F12" s="642"/>
      <c r="G12" s="642"/>
      <c r="H12" s="642"/>
      <c r="J12" s="642" t="s">
        <v>435</v>
      </c>
      <c r="K12" s="642"/>
      <c r="L12" s="642"/>
      <c r="M12" s="642"/>
      <c r="N12" s="642"/>
    </row>
    <row r="13" spans="1:14" s="3" customFormat="1" ht="13.5">
      <c r="A13" s="23" t="s">
        <v>526</v>
      </c>
      <c r="B13" s="23"/>
      <c r="C13" s="13" t="s">
        <v>484</v>
      </c>
      <c r="D13" s="381" t="s">
        <v>795</v>
      </c>
      <c r="E13" s="381" t="s">
        <v>515</v>
      </c>
      <c r="F13" s="105" t="s">
        <v>432</v>
      </c>
      <c r="G13" s="105" t="s">
        <v>511</v>
      </c>
      <c r="H13" s="652" t="s">
        <v>486</v>
      </c>
      <c r="J13" s="381" t="s">
        <v>795</v>
      </c>
      <c r="K13" s="381" t="s">
        <v>515</v>
      </c>
      <c r="L13" s="105" t="s">
        <v>432</v>
      </c>
      <c r="M13" s="105" t="s">
        <v>511</v>
      </c>
      <c r="N13" s="652" t="s">
        <v>486</v>
      </c>
    </row>
    <row r="14" spans="1:14" s="3" customFormat="1" ht="12.75" thickBot="1">
      <c r="A14" s="15"/>
      <c r="B14" s="15"/>
      <c r="C14" s="15"/>
      <c r="D14" s="16"/>
      <c r="E14" s="16"/>
      <c r="F14" s="107" t="s">
        <v>433</v>
      </c>
      <c r="G14" s="107" t="s">
        <v>512</v>
      </c>
      <c r="H14" s="653"/>
      <c r="I14" s="109"/>
      <c r="J14" s="16"/>
      <c r="K14" s="16"/>
      <c r="L14" s="107" t="s">
        <v>433</v>
      </c>
      <c r="M14" s="107" t="s">
        <v>512</v>
      </c>
      <c r="N14" s="653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527</v>
      </c>
      <c r="C16" s="56"/>
      <c r="D16" s="113">
        <v>21294155.271599993</v>
      </c>
      <c r="E16" s="113">
        <v>25784637.607359976</v>
      </c>
      <c r="F16" s="114">
        <v>-17.415340111191703</v>
      </c>
      <c r="G16" s="114">
        <v>-17.415340111191703</v>
      </c>
      <c r="H16" s="114">
        <v>100</v>
      </c>
      <c r="I16" s="113"/>
      <c r="J16" s="113">
        <v>2541841.9988100007</v>
      </c>
      <c r="K16" s="113">
        <v>3406396.0174800046</v>
      </c>
      <c r="L16" s="114">
        <v>-25.38031439191227</v>
      </c>
      <c r="M16" s="114">
        <v>-25.38031439191227</v>
      </c>
      <c r="N16" s="114">
        <v>100</v>
      </c>
    </row>
    <row r="17" spans="1:14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</row>
    <row r="18" spans="1:14" s="118" customFormat="1" ht="15" customHeight="1">
      <c r="A18" s="117" t="s">
        <v>528</v>
      </c>
      <c r="B18" s="56" t="s">
        <v>529</v>
      </c>
      <c r="C18" s="56"/>
      <c r="D18" s="113">
        <v>1377814.9521199996</v>
      </c>
      <c r="E18" s="113">
        <v>1538820.381900001</v>
      </c>
      <c r="F18" s="114">
        <v>-10.462912479831212</v>
      </c>
      <c r="G18" s="114">
        <v>-0.6244238613384432</v>
      </c>
      <c r="H18" s="114">
        <v>6.470390276328974</v>
      </c>
      <c r="I18" s="113"/>
      <c r="J18" s="113">
        <v>192553.07151000004</v>
      </c>
      <c r="K18" s="113">
        <v>189077.7827</v>
      </c>
      <c r="L18" s="114">
        <v>1.838020713154908</v>
      </c>
      <c r="M18" s="114">
        <v>0.10202245400025417</v>
      </c>
      <c r="N18" s="114">
        <v>7.5753359807630245</v>
      </c>
    </row>
    <row r="19" spans="1:14" s="118" customFormat="1" ht="15" customHeight="1">
      <c r="A19" s="119" t="s">
        <v>530</v>
      </c>
      <c r="B19" s="34" t="s">
        <v>531</v>
      </c>
      <c r="C19" s="34"/>
      <c r="D19" s="120">
        <v>668588.6436099999</v>
      </c>
      <c r="E19" s="120">
        <v>743664.1156000005</v>
      </c>
      <c r="F19" s="121">
        <v>-10.095346866297083</v>
      </c>
      <c r="G19" s="121">
        <v>-0.291163572407824</v>
      </c>
      <c r="H19" s="121">
        <v>3.1397753753664803</v>
      </c>
      <c r="I19" s="120"/>
      <c r="J19" s="120">
        <v>95394.58503000003</v>
      </c>
      <c r="K19" s="120">
        <v>101722.14552999998</v>
      </c>
      <c r="L19" s="121">
        <v>-6.220435547276005</v>
      </c>
      <c r="M19" s="121">
        <v>-0.18575528116901022</v>
      </c>
      <c r="N19" s="121">
        <v>3.7529706832549135</v>
      </c>
    </row>
    <row r="20" spans="1:14" ht="10.5" customHeight="1">
      <c r="A20" s="122" t="s">
        <v>532</v>
      </c>
      <c r="B20" s="31"/>
      <c r="C20" s="31" t="s">
        <v>533</v>
      </c>
      <c r="D20" s="123">
        <v>505626.04890999984</v>
      </c>
      <c r="E20" s="123">
        <v>584445.4464100004</v>
      </c>
      <c r="F20" s="124">
        <v>-13.486185577140622</v>
      </c>
      <c r="G20" s="124">
        <v>-0.30568355739660413</v>
      </c>
      <c r="H20" s="124">
        <v>2.3744827745496586</v>
      </c>
      <c r="I20" s="123"/>
      <c r="J20" s="123">
        <v>72782.78341000002</v>
      </c>
      <c r="K20" s="123">
        <v>81204.14775999999</v>
      </c>
      <c r="L20" s="124">
        <v>-10.370608623206582</v>
      </c>
      <c r="M20" s="124">
        <v>-0.24722211706406233</v>
      </c>
      <c r="N20" s="124">
        <v>2.8633873956002898</v>
      </c>
    </row>
    <row r="21" spans="1:14" ht="12.75">
      <c r="A21" s="125" t="s">
        <v>534</v>
      </c>
      <c r="B21" s="21"/>
      <c r="C21" s="21" t="s">
        <v>535</v>
      </c>
      <c r="D21" s="126">
        <v>162962.59470000007</v>
      </c>
      <c r="E21" s="126">
        <v>159218.66919000007</v>
      </c>
      <c r="F21" s="127">
        <v>2.3514362537048155</v>
      </c>
      <c r="G21" s="127">
        <v>0.014519984988780038</v>
      </c>
      <c r="H21" s="127">
        <v>0.7652926008168224</v>
      </c>
      <c r="I21" s="126"/>
      <c r="J21" s="126">
        <v>22611.80162000001</v>
      </c>
      <c r="K21" s="126">
        <v>20517.997769999994</v>
      </c>
      <c r="L21" s="127">
        <v>10.204718186788336</v>
      </c>
      <c r="M21" s="127">
        <v>0.06146683589505181</v>
      </c>
      <c r="N21" s="127">
        <v>0.8895832876546238</v>
      </c>
    </row>
    <row r="22" spans="1:14" ht="12.75">
      <c r="A22" s="117" t="s">
        <v>536</v>
      </c>
      <c r="B22" s="56" t="s">
        <v>537</v>
      </c>
      <c r="C22" s="56"/>
      <c r="D22" s="113">
        <v>709226.3085099998</v>
      </c>
      <c r="E22" s="113">
        <v>795156.2663000006</v>
      </c>
      <c r="F22" s="114">
        <v>-10.80667554691454</v>
      </c>
      <c r="G22" s="114">
        <v>-0.3332602889306187</v>
      </c>
      <c r="H22" s="114">
        <v>3.330614900962494</v>
      </c>
      <c r="I22" s="113"/>
      <c r="J22" s="113">
        <v>97158.48648</v>
      </c>
      <c r="K22" s="113">
        <v>87355.63717000003</v>
      </c>
      <c r="L22" s="114">
        <v>11.221770715177732</v>
      </c>
      <c r="M22" s="114">
        <v>0.28777773516926436</v>
      </c>
      <c r="N22" s="114">
        <v>3.822365297508111</v>
      </c>
    </row>
    <row r="23" spans="1:14" ht="12.75">
      <c r="A23" s="125" t="s">
        <v>538</v>
      </c>
      <c r="B23" s="21"/>
      <c r="C23" s="21" t="s">
        <v>533</v>
      </c>
      <c r="D23" s="128">
        <v>184004.08378000002</v>
      </c>
      <c r="E23" s="128">
        <v>265051.22396</v>
      </c>
      <c r="F23" s="127">
        <v>-30.57791583419782</v>
      </c>
      <c r="G23" s="127">
        <v>-0.3143233634467131</v>
      </c>
      <c r="H23" s="127">
        <v>0.8641060489748855</v>
      </c>
      <c r="I23" s="128"/>
      <c r="J23" s="128">
        <v>33104.64080999999</v>
      </c>
      <c r="K23" s="128">
        <v>22579.57815</v>
      </c>
      <c r="L23" s="127">
        <v>46.61319440992297</v>
      </c>
      <c r="M23" s="127">
        <v>0.3089794200671434</v>
      </c>
      <c r="N23" s="127">
        <v>1.3023878284133472</v>
      </c>
    </row>
    <row r="24" spans="1:14" ht="12.75">
      <c r="A24" s="129">
        <v>122</v>
      </c>
      <c r="B24" s="31"/>
      <c r="C24" s="31" t="s">
        <v>535</v>
      </c>
      <c r="D24" s="130">
        <v>525222.2247299998</v>
      </c>
      <c r="E24" s="130">
        <v>530105.0423400006</v>
      </c>
      <c r="F24" s="124">
        <v>-0.9211037851002148</v>
      </c>
      <c r="G24" s="124">
        <v>-0.018936925483905537</v>
      </c>
      <c r="H24" s="124">
        <v>2.4665088519876086</v>
      </c>
      <c r="I24" s="130"/>
      <c r="J24" s="130">
        <v>64053.84567000002</v>
      </c>
      <c r="K24" s="130">
        <v>64776.05902000003</v>
      </c>
      <c r="L24" s="124">
        <v>-1.1149386994615165</v>
      </c>
      <c r="M24" s="124">
        <v>-0.021201684897879082</v>
      </c>
      <c r="N24" s="124">
        <v>2.519977469094764</v>
      </c>
    </row>
    <row r="25" spans="1:14" ht="13.5" customHeight="1">
      <c r="A25" s="119" t="s">
        <v>539</v>
      </c>
      <c r="B25" s="34" t="s">
        <v>540</v>
      </c>
      <c r="C25" s="34"/>
      <c r="D25" s="120">
        <v>7356396.193019995</v>
      </c>
      <c r="E25" s="120">
        <v>10158135.65058997</v>
      </c>
      <c r="F25" s="127">
        <v>-27.581236891705174</v>
      </c>
      <c r="G25" s="127">
        <v>-10.865925285567121</v>
      </c>
      <c r="H25" s="127">
        <v>34.5465509159277</v>
      </c>
      <c r="I25" s="120"/>
      <c r="J25" s="120">
        <v>915917.6504100009</v>
      </c>
      <c r="K25" s="120">
        <v>1467446.5759200032</v>
      </c>
      <c r="L25" s="127">
        <v>-37.58425925415553</v>
      </c>
      <c r="M25" s="127">
        <v>-16.190980810211677</v>
      </c>
      <c r="N25" s="127">
        <v>36.03361856633106</v>
      </c>
    </row>
    <row r="26" spans="1:14" ht="12.75">
      <c r="A26" s="117" t="s">
        <v>541</v>
      </c>
      <c r="B26" s="56" t="s">
        <v>531</v>
      </c>
      <c r="C26" s="56"/>
      <c r="D26" s="113">
        <v>671070.0813999999</v>
      </c>
      <c r="E26" s="113">
        <v>985579.8234000002</v>
      </c>
      <c r="F26" s="114">
        <v>-31.911138451984694</v>
      </c>
      <c r="G26" s="114">
        <v>-1.219756301365378</v>
      </c>
      <c r="H26" s="114">
        <v>3.1514285156688318</v>
      </c>
      <c r="I26" s="113"/>
      <c r="J26" s="113">
        <v>84464.04926999987</v>
      </c>
      <c r="K26" s="113">
        <v>184661.25463000024</v>
      </c>
      <c r="L26" s="114">
        <v>-54.26000465596438</v>
      </c>
      <c r="M26" s="114">
        <v>-2.9414432393014778</v>
      </c>
      <c r="N26" s="114">
        <v>3.322946481706688</v>
      </c>
    </row>
    <row r="27" spans="1:14" ht="12.75">
      <c r="A27" s="119" t="s">
        <v>542</v>
      </c>
      <c r="B27" s="34" t="s">
        <v>537</v>
      </c>
      <c r="C27" s="34"/>
      <c r="D27" s="120">
        <v>6685326.111619995</v>
      </c>
      <c r="E27" s="120">
        <v>9172555.82718997</v>
      </c>
      <c r="F27" s="121">
        <v>-27.115994303323234</v>
      </c>
      <c r="G27" s="121">
        <v>-9.646168984201742</v>
      </c>
      <c r="H27" s="121">
        <v>31.395122400258874</v>
      </c>
      <c r="I27" s="120"/>
      <c r="J27" s="120">
        <v>831453.6011400011</v>
      </c>
      <c r="K27" s="120">
        <v>1282785.321290003</v>
      </c>
      <c r="L27" s="121">
        <v>-35.183729705928556</v>
      </c>
      <c r="M27" s="121">
        <v>-13.249537570910196</v>
      </c>
      <c r="N27" s="121">
        <v>32.71067208462437</v>
      </c>
    </row>
    <row r="28" spans="1:14" s="118" customFormat="1" ht="15" customHeight="1">
      <c r="A28" s="117" t="s">
        <v>543</v>
      </c>
      <c r="B28" s="56" t="s">
        <v>544</v>
      </c>
      <c r="C28" s="56"/>
      <c r="D28" s="113">
        <v>666917.1539499998</v>
      </c>
      <c r="E28" s="113">
        <v>1163411.08987</v>
      </c>
      <c r="F28" s="114">
        <v>-42.67570940685108</v>
      </c>
      <c r="G28" s="114">
        <v>-1.9255416480171155</v>
      </c>
      <c r="H28" s="114">
        <v>3.131925852158442</v>
      </c>
      <c r="I28" s="113"/>
      <c r="J28" s="113">
        <v>44604.91082999999</v>
      </c>
      <c r="K28" s="113">
        <v>256432.19895000002</v>
      </c>
      <c r="L28" s="114">
        <v>-82.6055733201051</v>
      </c>
      <c r="M28" s="114">
        <v>-6.218516198146167</v>
      </c>
      <c r="N28" s="114">
        <v>1.7548262579217124</v>
      </c>
    </row>
    <row r="29" spans="1:14" ht="12.75">
      <c r="A29" s="119" t="s">
        <v>545</v>
      </c>
      <c r="B29" s="34" t="s">
        <v>531</v>
      </c>
      <c r="C29" s="34"/>
      <c r="D29" s="120">
        <v>1622.7184399999999</v>
      </c>
      <c r="E29" s="120">
        <v>157448.2543</v>
      </c>
      <c r="F29" s="121">
        <v>-98.96936396836253</v>
      </c>
      <c r="G29" s="121">
        <v>-0.6043347912538477</v>
      </c>
      <c r="H29" s="121">
        <v>0.007620487496699242</v>
      </c>
      <c r="I29" s="120"/>
      <c r="J29" s="120">
        <v>233.49389999999997</v>
      </c>
      <c r="K29" s="120">
        <v>67976.48159000001</v>
      </c>
      <c r="L29" s="121">
        <v>-99.65650781779452</v>
      </c>
      <c r="M29" s="121">
        <v>-1.988699709087705</v>
      </c>
      <c r="N29" s="121">
        <v>0.009186011565994795</v>
      </c>
    </row>
    <row r="30" spans="1:14" ht="12.75">
      <c r="A30" s="117" t="s">
        <v>546</v>
      </c>
      <c r="B30" s="56" t="s">
        <v>537</v>
      </c>
      <c r="C30" s="56"/>
      <c r="D30" s="113">
        <v>665294.4355099999</v>
      </c>
      <c r="E30" s="113">
        <v>1005962.83557</v>
      </c>
      <c r="F30" s="114">
        <v>-33.864909121316614</v>
      </c>
      <c r="G30" s="114">
        <v>-1.3212068567632678</v>
      </c>
      <c r="H30" s="114">
        <v>3.1243053646617427</v>
      </c>
      <c r="I30" s="113"/>
      <c r="J30" s="113">
        <v>44371.41692999999</v>
      </c>
      <c r="K30" s="113">
        <v>188455.71736</v>
      </c>
      <c r="L30" s="114">
        <v>-76.45525561570578</v>
      </c>
      <c r="M30" s="114">
        <v>-4.229816489058463</v>
      </c>
      <c r="N30" s="114">
        <v>1.7456402463557175</v>
      </c>
    </row>
    <row r="31" spans="1:14" s="118" customFormat="1" ht="12.75">
      <c r="A31" s="131" t="s">
        <v>547</v>
      </c>
      <c r="B31" s="34"/>
      <c r="C31" s="1" t="s">
        <v>548</v>
      </c>
      <c r="D31" s="128">
        <v>9394.486480000005</v>
      </c>
      <c r="E31" s="128">
        <v>2761.4424700000027</v>
      </c>
      <c r="F31" s="127">
        <v>240.20214370064338</v>
      </c>
      <c r="G31" s="127">
        <v>0.02572479051676361</v>
      </c>
      <c r="H31" s="127">
        <v>0.04411767623639632</v>
      </c>
      <c r="I31" s="128"/>
      <c r="J31" s="128">
        <v>1389.0364100000004</v>
      </c>
      <c r="K31" s="128">
        <v>323.58094000000006</v>
      </c>
      <c r="L31" s="127">
        <v>329.27015725957165</v>
      </c>
      <c r="M31" s="127">
        <v>0.03127808582832382</v>
      </c>
      <c r="N31" s="127">
        <v>0.0546468431417176</v>
      </c>
    </row>
    <row r="32" spans="1:14" s="118" customFormat="1" ht="12.75">
      <c r="A32" s="132" t="s">
        <v>549</v>
      </c>
      <c r="B32" s="56"/>
      <c r="C32" s="133" t="s">
        <v>550</v>
      </c>
      <c r="D32" s="123">
        <v>655899.9490299999</v>
      </c>
      <c r="E32" s="123">
        <v>1003201.3931</v>
      </c>
      <c r="F32" s="124">
        <v>-34.619314372840066</v>
      </c>
      <c r="G32" s="124">
        <v>-1.346931647280031</v>
      </c>
      <c r="H32" s="124">
        <v>3.0801876884253465</v>
      </c>
      <c r="I32" s="123"/>
      <c r="J32" s="123">
        <v>42982.38051999999</v>
      </c>
      <c r="K32" s="123">
        <v>188132.13642</v>
      </c>
      <c r="L32" s="124">
        <v>-77.15308966457332</v>
      </c>
      <c r="M32" s="124">
        <v>-4.261094574886785</v>
      </c>
      <c r="N32" s="124">
        <v>1.6909934032140002</v>
      </c>
    </row>
    <row r="33" spans="1:14" s="118" customFormat="1" ht="24.75" customHeight="1">
      <c r="A33" s="134" t="s">
        <v>551</v>
      </c>
      <c r="B33" s="34" t="s">
        <v>552</v>
      </c>
      <c r="C33" s="135" t="s">
        <v>553</v>
      </c>
      <c r="D33" s="136">
        <v>5018282.68702</v>
      </c>
      <c r="E33" s="136">
        <v>6050856.028520002</v>
      </c>
      <c r="F33" s="137">
        <v>-17.064913404534636</v>
      </c>
      <c r="G33" s="137">
        <v>-4.004606763235112</v>
      </c>
      <c r="H33" s="137">
        <v>23.56647926632188</v>
      </c>
      <c r="I33" s="136"/>
      <c r="J33" s="136">
        <v>542999.26743</v>
      </c>
      <c r="K33" s="136">
        <v>719064.0670400003</v>
      </c>
      <c r="L33" s="137">
        <v>-24.485272965281705</v>
      </c>
      <c r="M33" s="137">
        <v>-5.168653283602949</v>
      </c>
      <c r="N33" s="137">
        <v>21.362431956203917</v>
      </c>
    </row>
    <row r="34" spans="1:14" ht="12.75">
      <c r="A34" s="117" t="s">
        <v>554</v>
      </c>
      <c r="B34" s="56" t="s">
        <v>531</v>
      </c>
      <c r="C34" s="56" t="s">
        <v>555</v>
      </c>
      <c r="D34" s="113">
        <v>3866681.8545300006</v>
      </c>
      <c r="E34" s="113">
        <v>4703624.1422700025</v>
      </c>
      <c r="F34" s="114">
        <v>-17.793562207036544</v>
      </c>
      <c r="G34" s="114">
        <v>-3.245895096470562</v>
      </c>
      <c r="H34" s="114">
        <v>18.158418613989316</v>
      </c>
      <c r="I34" s="113"/>
      <c r="J34" s="113">
        <v>412976.15386000014</v>
      </c>
      <c r="K34" s="113">
        <v>555431.9781900005</v>
      </c>
      <c r="L34" s="114">
        <v>-25.64775344664608</v>
      </c>
      <c r="M34" s="114">
        <v>-4.18201006574059</v>
      </c>
      <c r="N34" s="114">
        <v>16.247121341662492</v>
      </c>
    </row>
    <row r="35" spans="1:14" ht="12.75">
      <c r="A35" s="119" t="s">
        <v>556</v>
      </c>
      <c r="B35" s="34" t="s">
        <v>537</v>
      </c>
      <c r="C35" s="34" t="s">
        <v>557</v>
      </c>
      <c r="D35" s="120">
        <v>1151600.8324899995</v>
      </c>
      <c r="E35" s="120">
        <v>1347231.8862499995</v>
      </c>
      <c r="F35" s="121">
        <v>-14.520963744744511</v>
      </c>
      <c r="G35" s="121">
        <v>-0.7587116667645508</v>
      </c>
      <c r="H35" s="121">
        <v>5.408060652332563</v>
      </c>
      <c r="I35" s="120"/>
      <c r="J35" s="120">
        <v>130023.11356999993</v>
      </c>
      <c r="K35" s="120">
        <v>163632.08884999988</v>
      </c>
      <c r="L35" s="121">
        <v>-20.53935479049529</v>
      </c>
      <c r="M35" s="121">
        <v>-0.9866432178623589</v>
      </c>
      <c r="N35" s="121">
        <v>5.115310614541427</v>
      </c>
    </row>
    <row r="36" spans="1:14" s="118" customFormat="1" ht="12.75">
      <c r="A36" s="117" t="s">
        <v>558</v>
      </c>
      <c r="B36" s="56" t="s">
        <v>559</v>
      </c>
      <c r="C36" s="138" t="s">
        <v>560</v>
      </c>
      <c r="D36" s="113">
        <v>4448143.88832</v>
      </c>
      <c r="E36" s="113">
        <v>4278558.672850001</v>
      </c>
      <c r="F36" s="114">
        <v>3.963606168266858</v>
      </c>
      <c r="G36" s="114">
        <v>0.6576986578302454</v>
      </c>
      <c r="H36" s="114">
        <v>20.889036599880946</v>
      </c>
      <c r="I36" s="113"/>
      <c r="J36" s="113">
        <v>530922.71904</v>
      </c>
      <c r="K36" s="113">
        <v>421477.6836199999</v>
      </c>
      <c r="L36" s="114">
        <v>25.966982280057</v>
      </c>
      <c r="M36" s="114">
        <v>3.212927529810985</v>
      </c>
      <c r="N36" s="114">
        <v>20.887321843315164</v>
      </c>
    </row>
    <row r="37" spans="1:14" ht="12.75">
      <c r="A37" s="119" t="s">
        <v>561</v>
      </c>
      <c r="B37" s="34" t="s">
        <v>531</v>
      </c>
      <c r="C37" s="34" t="s">
        <v>562</v>
      </c>
      <c r="D37" s="115">
        <v>783582.491740001</v>
      </c>
      <c r="E37" s="115">
        <v>1077127.0679499994</v>
      </c>
      <c r="F37" s="121">
        <v>-27.25254846382013</v>
      </c>
      <c r="G37" s="121">
        <v>-1.1384475542375236</v>
      </c>
      <c r="H37" s="121">
        <v>3.679800779818041</v>
      </c>
      <c r="I37" s="115"/>
      <c r="J37" s="115">
        <v>99386.20244000002</v>
      </c>
      <c r="K37" s="115">
        <v>116562.31778000003</v>
      </c>
      <c r="L37" s="121">
        <v>-14.73556434629092</v>
      </c>
      <c r="M37" s="121">
        <v>-0.5042313122684606</v>
      </c>
      <c r="N37" s="121">
        <v>3.9100070927512047</v>
      </c>
    </row>
    <row r="38" spans="1:14" ht="12.75">
      <c r="A38" s="117" t="s">
        <v>563</v>
      </c>
      <c r="B38" s="56" t="s">
        <v>537</v>
      </c>
      <c r="C38" s="56" t="s">
        <v>564</v>
      </c>
      <c r="D38" s="113">
        <v>2656531.820559999</v>
      </c>
      <c r="E38" s="113">
        <v>2021413.0902400007</v>
      </c>
      <c r="F38" s="114">
        <v>31.41954177434317</v>
      </c>
      <c r="G38" s="114">
        <v>2.463167177260268</v>
      </c>
      <c r="H38" s="114">
        <v>12.47540363389298</v>
      </c>
      <c r="I38" s="113"/>
      <c r="J38" s="113">
        <v>316116.62804999994</v>
      </c>
      <c r="K38" s="113">
        <v>181725.65487</v>
      </c>
      <c r="L38" s="114">
        <v>73.95266963056945</v>
      </c>
      <c r="M38" s="114">
        <v>3.945253942594148</v>
      </c>
      <c r="N38" s="114">
        <v>12.436517619820368</v>
      </c>
    </row>
    <row r="39" spans="1:14" ht="15" customHeight="1">
      <c r="A39" s="139">
        <v>521</v>
      </c>
      <c r="B39" s="140"/>
      <c r="C39" s="141" t="s">
        <v>565</v>
      </c>
      <c r="D39" s="128">
        <v>2623980.3417499987</v>
      </c>
      <c r="E39" s="128">
        <v>1971012.5321000007</v>
      </c>
      <c r="F39" s="142">
        <v>33.12854682635115</v>
      </c>
      <c r="G39" s="142">
        <v>2.5323908739505216</v>
      </c>
      <c r="H39" s="142">
        <v>12.322537843281346</v>
      </c>
      <c r="I39" s="128"/>
      <c r="J39" s="128">
        <v>312351.72596999997</v>
      </c>
      <c r="K39" s="128">
        <v>175950.07867</v>
      </c>
      <c r="L39" s="142">
        <v>77.52292487224496</v>
      </c>
      <c r="M39" s="142">
        <v>4.004280377268279</v>
      </c>
      <c r="N39" s="142">
        <v>12.288400542450391</v>
      </c>
    </row>
    <row r="40" spans="1:14" s="147" customFormat="1" ht="12.75">
      <c r="A40" s="143">
        <v>522</v>
      </c>
      <c r="B40" s="144"/>
      <c r="C40" s="145" t="s">
        <v>566</v>
      </c>
      <c r="D40" s="123">
        <v>32551.47881000002</v>
      </c>
      <c r="E40" s="123">
        <v>50400.558139999994</v>
      </c>
      <c r="F40" s="146">
        <v>-35.41444775357398</v>
      </c>
      <c r="G40" s="146">
        <v>-0.06922369669025376</v>
      </c>
      <c r="H40" s="146">
        <v>0.15286579061163283</v>
      </c>
      <c r="I40" s="123"/>
      <c r="J40" s="123">
        <v>3764.9020799999994</v>
      </c>
      <c r="K40" s="123">
        <v>5775.5762</v>
      </c>
      <c r="L40" s="146">
        <v>-34.813394376131704</v>
      </c>
      <c r="M40" s="146">
        <v>-0.05902643467413001</v>
      </c>
      <c r="N40" s="146">
        <v>0.1481170773699778</v>
      </c>
    </row>
    <row r="41" spans="1:14" ht="12.75">
      <c r="A41" s="119" t="s">
        <v>567</v>
      </c>
      <c r="B41" s="34" t="s">
        <v>537</v>
      </c>
      <c r="C41" s="34" t="s">
        <v>557</v>
      </c>
      <c r="D41" s="120">
        <v>1008029.57602</v>
      </c>
      <c r="E41" s="120">
        <v>1180018.514660001</v>
      </c>
      <c r="F41" s="121">
        <v>-14.575105093970176</v>
      </c>
      <c r="G41" s="121">
        <v>-0.6670209651925006</v>
      </c>
      <c r="H41" s="121">
        <v>4.7338321861699235</v>
      </c>
      <c r="I41" s="120"/>
      <c r="J41" s="120">
        <v>115419.88854999999</v>
      </c>
      <c r="K41" s="120">
        <v>123189.71096999988</v>
      </c>
      <c r="L41" s="121">
        <v>-6.307200787159946</v>
      </c>
      <c r="M41" s="121">
        <v>-0.22809510051470414</v>
      </c>
      <c r="N41" s="121">
        <v>4.540797130743588</v>
      </c>
    </row>
    <row r="42" spans="1:14" s="118" customFormat="1" ht="12.75">
      <c r="A42" s="117" t="s">
        <v>568</v>
      </c>
      <c r="B42" s="56" t="s">
        <v>559</v>
      </c>
      <c r="C42" s="138" t="s">
        <v>569</v>
      </c>
      <c r="D42" s="113">
        <v>2323617.721409999</v>
      </c>
      <c r="E42" s="113">
        <v>2530963.5007199985</v>
      </c>
      <c r="F42" s="114">
        <v>-8.192365447032909</v>
      </c>
      <c r="G42" s="114">
        <v>-0.8041446324256845</v>
      </c>
      <c r="H42" s="114">
        <v>10.911997643358067</v>
      </c>
      <c r="I42" s="113"/>
      <c r="J42" s="113">
        <v>304812.31224</v>
      </c>
      <c r="K42" s="113">
        <v>346538.5576200003</v>
      </c>
      <c r="L42" s="114">
        <v>-12.040866582516218</v>
      </c>
      <c r="M42" s="114">
        <v>-1.2249381799967203</v>
      </c>
      <c r="N42" s="114">
        <v>11.991788332347259</v>
      </c>
    </row>
    <row r="43" spans="1:14" ht="12.75">
      <c r="A43" s="119" t="s">
        <v>570</v>
      </c>
      <c r="B43" s="34"/>
      <c r="C43" s="34" t="s">
        <v>571</v>
      </c>
      <c r="D43" s="115">
        <v>736761.2530199997</v>
      </c>
      <c r="E43" s="115">
        <v>838959.7657799999</v>
      </c>
      <c r="F43" s="121">
        <v>-12.181574960866438</v>
      </c>
      <c r="G43" s="121">
        <v>-0.3963542723238763</v>
      </c>
      <c r="H43" s="121">
        <v>3.459922422950573</v>
      </c>
      <c r="I43" s="115"/>
      <c r="J43" s="115">
        <v>89405.67688999996</v>
      </c>
      <c r="K43" s="115">
        <v>102686.88216000005</v>
      </c>
      <c r="L43" s="121">
        <v>-12.93369220160583</v>
      </c>
      <c r="M43" s="121">
        <v>-0.38989023008033313</v>
      </c>
      <c r="N43" s="121">
        <v>3.5173577638522175</v>
      </c>
    </row>
    <row r="44" spans="1:14" ht="12.75">
      <c r="A44" s="148" t="s">
        <v>572</v>
      </c>
      <c r="B44" s="149"/>
      <c r="C44" s="149" t="s">
        <v>573</v>
      </c>
      <c r="D44" s="150">
        <v>587205.5115700002</v>
      </c>
      <c r="E44" s="150">
        <v>664787.5898099997</v>
      </c>
      <c r="F44" s="114">
        <v>-11.67020555575848</v>
      </c>
      <c r="G44" s="114">
        <v>-0.3008848889846504</v>
      </c>
      <c r="H44" s="114">
        <v>2.7575900714556916</v>
      </c>
      <c r="I44" s="150"/>
      <c r="J44" s="150">
        <v>79054.78131</v>
      </c>
      <c r="K44" s="150">
        <v>99648.19743000009</v>
      </c>
      <c r="L44" s="114">
        <v>-20.66612006149569</v>
      </c>
      <c r="M44" s="114">
        <v>-0.6045514383625527</v>
      </c>
      <c r="N44" s="114">
        <v>3.1101375044951896</v>
      </c>
    </row>
    <row r="45" spans="1:14" ht="12.75">
      <c r="A45" s="119" t="s">
        <v>574</v>
      </c>
      <c r="B45" s="34"/>
      <c r="C45" s="34" t="s">
        <v>575</v>
      </c>
      <c r="D45" s="115">
        <v>999650.9568199991</v>
      </c>
      <c r="E45" s="115">
        <v>1027216.1451299988</v>
      </c>
      <c r="F45" s="121">
        <v>-2.6834847213690507</v>
      </c>
      <c r="G45" s="121">
        <v>-0.10690547111715636</v>
      </c>
      <c r="H45" s="121">
        <v>4.694485148951803</v>
      </c>
      <c r="I45" s="115"/>
      <c r="J45" s="115">
        <v>136351.85404000006</v>
      </c>
      <c r="K45" s="115">
        <v>144203.47803000014</v>
      </c>
      <c r="L45" s="121">
        <v>-5.444822896966899</v>
      </c>
      <c r="M45" s="121">
        <v>-0.23049651155383225</v>
      </c>
      <c r="N45" s="121">
        <v>5.364293063999852</v>
      </c>
    </row>
    <row r="46" spans="1:14" s="118" customFormat="1" ht="13.5" thickBot="1">
      <c r="A46" s="151" t="s">
        <v>576</v>
      </c>
      <c r="B46" s="152" t="s">
        <v>559</v>
      </c>
      <c r="C46" s="153" t="s">
        <v>577</v>
      </c>
      <c r="D46" s="154">
        <v>102982.67575999994</v>
      </c>
      <c r="E46" s="154">
        <v>63892.282910000016</v>
      </c>
      <c r="F46" s="155">
        <v>61.18171251614761</v>
      </c>
      <c r="G46" s="155">
        <v>0.15160342156153456</v>
      </c>
      <c r="H46" s="155">
        <v>0.483619446023989</v>
      </c>
      <c r="I46" s="154"/>
      <c r="J46" s="154">
        <v>10032.06735</v>
      </c>
      <c r="K46" s="154">
        <v>6359.151630000001</v>
      </c>
      <c r="L46" s="155">
        <v>57.75795159015571</v>
      </c>
      <c r="M46" s="155">
        <v>0.10782409623403567</v>
      </c>
      <c r="N46" s="155">
        <v>0.39467706311787487</v>
      </c>
    </row>
    <row r="47" spans="1:8" s="118" customFormat="1" ht="12.75" customHeight="1">
      <c r="A47" s="125"/>
      <c r="B47" s="21"/>
      <c r="C47" s="21"/>
      <c r="D47" s="156"/>
      <c r="E47" s="156"/>
      <c r="F47" s="127"/>
      <c r="G47" s="127"/>
      <c r="H47" s="127"/>
    </row>
    <row r="48" spans="1:8" s="118" customFormat="1" ht="15" customHeight="1">
      <c r="A48" s="157" t="s">
        <v>578</v>
      </c>
      <c r="B48" s="1"/>
      <c r="C48" s="21"/>
      <c r="D48" s="158"/>
      <c r="E48" s="93"/>
      <c r="F48" s="159"/>
      <c r="G48" s="160"/>
      <c r="H48" s="161"/>
    </row>
    <row r="49" spans="1:8" s="162" customFormat="1" ht="12.75">
      <c r="A49" s="157" t="s">
        <v>510</v>
      </c>
      <c r="B49" s="1"/>
      <c r="C49" s="21"/>
      <c r="D49" s="158"/>
      <c r="E49" s="93"/>
      <c r="F49" s="159"/>
      <c r="G49" s="160"/>
      <c r="H49" s="161"/>
    </row>
    <row r="50" spans="1:8" ht="14.25" customHeight="1">
      <c r="A50" s="416" t="s">
        <v>509</v>
      </c>
      <c r="B50" s="1"/>
      <c r="C50" s="21"/>
      <c r="D50" s="158"/>
      <c r="E50" s="93"/>
      <c r="F50" s="159"/>
      <c r="G50" s="160"/>
      <c r="H50" s="161"/>
    </row>
    <row r="51" spans="1:8" ht="14.25" customHeight="1">
      <c r="A51" s="157"/>
      <c r="B51" s="1"/>
      <c r="C51" s="21"/>
      <c r="D51" s="158"/>
      <c r="E51" s="93"/>
      <c r="F51" s="159"/>
      <c r="G51" s="160"/>
      <c r="H51" s="161"/>
    </row>
    <row r="52" spans="1:8" ht="14.25" customHeight="1">
      <c r="A52" s="216"/>
      <c r="B52" s="1"/>
      <c r="C52" s="21"/>
      <c r="D52" s="93"/>
      <c r="E52" s="93"/>
      <c r="F52" s="159"/>
      <c r="G52" s="159"/>
      <c r="H52" s="217"/>
    </row>
    <row r="53" spans="1:8" ht="14.25" customHeight="1">
      <c r="A53" s="216"/>
      <c r="B53" s="1"/>
      <c r="C53" s="21"/>
      <c r="D53" s="93"/>
      <c r="E53" s="93"/>
      <c r="F53" s="159"/>
      <c r="G53" s="159"/>
      <c r="H53" s="217"/>
    </row>
    <row r="54" spans="1:14" ht="14.25" customHeight="1">
      <c r="A54" s="216"/>
      <c r="B54" s="1"/>
      <c r="C54" s="21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</row>
    <row r="55" spans="1:8" ht="14.25" customHeight="1">
      <c r="A55" s="216"/>
      <c r="B55" s="1"/>
      <c r="C55" s="21"/>
      <c r="D55" s="93"/>
      <c r="E55" s="93"/>
      <c r="F55" s="159"/>
      <c r="G55" s="159"/>
      <c r="H55" s="217"/>
    </row>
    <row r="56" spans="1:8" ht="14.25" customHeight="1">
      <c r="A56" s="216"/>
      <c r="B56" s="1"/>
      <c r="C56" s="21"/>
      <c r="D56" s="93"/>
      <c r="E56" s="93"/>
      <c r="F56" s="159"/>
      <c r="G56" s="159"/>
      <c r="H56" s="217"/>
    </row>
    <row r="57" spans="1:8" ht="14.25" customHeight="1">
      <c r="A57" s="651"/>
      <c r="B57" s="651"/>
      <c r="C57" s="651"/>
      <c r="D57" s="651"/>
      <c r="E57" s="651"/>
      <c r="F57" s="651"/>
      <c r="G57" s="651"/>
      <c r="H57" s="651"/>
    </row>
    <row r="58" spans="1:5" ht="14.25" customHeight="1">
      <c r="A58" s="219"/>
      <c r="D58" s="220"/>
      <c r="E58" s="220"/>
    </row>
    <row r="59" spans="1:5" ht="28.5" customHeight="1">
      <c r="A59" s="164"/>
      <c r="D59" s="592"/>
      <c r="E59" s="220"/>
    </row>
    <row r="60" spans="1:5" ht="14.25" customHeight="1">
      <c r="A60" s="164"/>
      <c r="D60" s="220"/>
      <c r="E60" s="220"/>
    </row>
    <row r="61" spans="1:8" ht="12.75">
      <c r="A61" s="164"/>
      <c r="D61" s="220"/>
      <c r="E61" s="220"/>
      <c r="F61" s="593"/>
      <c r="G61" s="220"/>
      <c r="H61" s="220"/>
    </row>
    <row r="62" spans="1:8" ht="12.75">
      <c r="A62" s="164"/>
      <c r="D62" s="594"/>
      <c r="E62" s="594"/>
      <c r="F62" s="594"/>
      <c r="G62" s="594"/>
      <c r="H62" s="594"/>
    </row>
    <row r="63" spans="1:8" ht="12.75">
      <c r="A63" s="164"/>
      <c r="D63" s="595"/>
      <c r="E63" s="595"/>
      <c r="F63" s="595"/>
      <c r="G63" s="595"/>
      <c r="H63" s="595"/>
    </row>
    <row r="64" ht="12.75">
      <c r="A64" s="164"/>
    </row>
    <row r="65" ht="12.75">
      <c r="A65" s="164"/>
    </row>
    <row r="66" spans="1:5" ht="12.75">
      <c r="A66" s="164"/>
      <c r="D66" s="596"/>
      <c r="E66" s="596"/>
    </row>
    <row r="67" ht="12.75">
      <c r="A67" s="164"/>
    </row>
    <row r="68" spans="1:8" ht="12.75">
      <c r="A68" s="164"/>
      <c r="D68" s="597"/>
      <c r="E68" s="597"/>
      <c r="F68" s="598"/>
      <c r="G68" s="597"/>
      <c r="H68" s="597"/>
    </row>
    <row r="69" spans="1:8" ht="12.75">
      <c r="A69" s="164"/>
      <c r="F69" s="5"/>
      <c r="G69" s="5"/>
      <c r="H69" s="5"/>
    </row>
    <row r="70" ht="12.75">
      <c r="A70" s="164"/>
    </row>
    <row r="71" ht="12.75">
      <c r="A71" s="164"/>
    </row>
    <row r="72" ht="12.75">
      <c r="A72" s="164"/>
    </row>
    <row r="73" ht="12.75">
      <c r="A73" s="164"/>
    </row>
    <row r="74" ht="12.75">
      <c r="A74" s="164"/>
    </row>
    <row r="75" ht="12.75">
      <c r="A75" s="164"/>
    </row>
    <row r="76" ht="12.75">
      <c r="A76" s="164"/>
    </row>
    <row r="77" ht="12.75">
      <c r="A77" s="164"/>
    </row>
    <row r="78" ht="12.75">
      <c r="A78" s="164"/>
    </row>
    <row r="79" ht="12.75">
      <c r="A79" s="164"/>
    </row>
    <row r="80" ht="12.75">
      <c r="A80" s="164"/>
    </row>
    <row r="81" ht="12.75">
      <c r="A81" s="164"/>
    </row>
    <row r="82" ht="12.75">
      <c r="A82" s="164"/>
    </row>
    <row r="83" ht="12.75">
      <c r="A83" s="164"/>
    </row>
    <row r="84" ht="12.75">
      <c r="A84" s="164"/>
    </row>
    <row r="85" ht="12.75">
      <c r="A85" s="164"/>
    </row>
    <row r="86" ht="12.75">
      <c r="A86" s="164"/>
    </row>
    <row r="87" ht="12.75">
      <c r="A87" s="164"/>
    </row>
    <row r="88" ht="12.75">
      <c r="A88" s="164"/>
    </row>
    <row r="89" ht="12.75">
      <c r="A89" s="164"/>
    </row>
    <row r="90" ht="12.75">
      <c r="A90" s="164"/>
    </row>
    <row r="91" ht="12.75">
      <c r="A91" s="164"/>
    </row>
    <row r="92" ht="12.75">
      <c r="A92" s="164"/>
    </row>
    <row r="93" ht="12.75">
      <c r="A93" s="164"/>
    </row>
    <row r="94" ht="12.75">
      <c r="A94" s="164"/>
    </row>
    <row r="95" ht="12.75">
      <c r="A95" s="164"/>
    </row>
    <row r="96" ht="12.75">
      <c r="A96" s="164"/>
    </row>
    <row r="97" ht="12.75">
      <c r="A97" s="164"/>
    </row>
    <row r="98" ht="12.75">
      <c r="A98" s="164"/>
    </row>
    <row r="99" ht="12.75">
      <c r="A99" s="164"/>
    </row>
    <row r="100" ht="12.75">
      <c r="A100" s="164"/>
    </row>
    <row r="101" ht="12.75">
      <c r="A101" s="164"/>
    </row>
    <row r="102" ht="12.75">
      <c r="A102" s="164"/>
    </row>
    <row r="103" ht="12.75">
      <c r="A103" s="164"/>
    </row>
    <row r="104" ht="12.75">
      <c r="A104" s="164"/>
    </row>
    <row r="105" ht="12.75">
      <c r="A105" s="164"/>
    </row>
    <row r="106" ht="12.75">
      <c r="A106" s="164"/>
    </row>
    <row r="107" ht="12.75">
      <c r="A107" s="164"/>
    </row>
    <row r="108" ht="12.75">
      <c r="A108" s="164"/>
    </row>
    <row r="109" ht="12.75">
      <c r="A109" s="164"/>
    </row>
    <row r="110" ht="12.75">
      <c r="A110" s="164"/>
    </row>
    <row r="111" ht="12.75">
      <c r="A111" s="164"/>
    </row>
    <row r="112" ht="12.75">
      <c r="A112" s="164"/>
    </row>
    <row r="113" ht="12.75">
      <c r="A113" s="164"/>
    </row>
    <row r="114" ht="12.75">
      <c r="A114" s="164"/>
    </row>
    <row r="115" ht="12.75">
      <c r="A115" s="164"/>
    </row>
    <row r="116" ht="12.75">
      <c r="A116" s="164"/>
    </row>
    <row r="117" ht="12.75">
      <c r="A117" s="164"/>
    </row>
    <row r="118" ht="12.75">
      <c r="A118" s="164"/>
    </row>
    <row r="119" ht="12.75">
      <c r="A119" s="164"/>
    </row>
    <row r="120" ht="12.75">
      <c r="A120" s="164"/>
    </row>
    <row r="121" ht="12.75">
      <c r="A121" s="164"/>
    </row>
    <row r="122" ht="12.75">
      <c r="A122" s="164"/>
    </row>
    <row r="123" ht="12.75">
      <c r="A123" s="164"/>
    </row>
    <row r="124" ht="12.75">
      <c r="A124" s="164"/>
    </row>
    <row r="125" ht="12.75">
      <c r="A125" s="164"/>
    </row>
    <row r="126" ht="12.75">
      <c r="A126" s="164"/>
    </row>
    <row r="127" ht="12.75">
      <c r="A127" s="164"/>
    </row>
    <row r="128" ht="12.75">
      <c r="A128" s="164"/>
    </row>
    <row r="129" ht="12.75">
      <c r="A129" s="164"/>
    </row>
    <row r="130" ht="12.75">
      <c r="A130" s="164"/>
    </row>
    <row r="131" ht="12.75">
      <c r="A131" s="164"/>
    </row>
    <row r="132" ht="12.75">
      <c r="A132" s="164"/>
    </row>
    <row r="133" ht="12.75">
      <c r="A133" s="164"/>
    </row>
    <row r="134" ht="12.75">
      <c r="A134" s="164"/>
    </row>
    <row r="135" ht="12.75">
      <c r="A135" s="164"/>
    </row>
    <row r="136" ht="12.75">
      <c r="A136" s="164"/>
    </row>
    <row r="137" ht="12.75">
      <c r="A137" s="164"/>
    </row>
    <row r="138" ht="12.75">
      <c r="A138" s="164"/>
    </row>
    <row r="139" ht="12.75">
      <c r="A139" s="164"/>
    </row>
    <row r="140" ht="12.75">
      <c r="A140" s="164"/>
    </row>
    <row r="141" ht="12.75">
      <c r="A141" s="164"/>
    </row>
    <row r="142" ht="12.75">
      <c r="A142" s="164"/>
    </row>
    <row r="143" ht="12.75">
      <c r="A143" s="164"/>
    </row>
    <row r="144" ht="12.75">
      <c r="A144" s="164"/>
    </row>
    <row r="145" ht="12.75">
      <c r="A145" s="164"/>
    </row>
    <row r="146" ht="12.75">
      <c r="A146" s="164"/>
    </row>
    <row r="147" ht="12.75">
      <c r="A147" s="164"/>
    </row>
    <row r="148" ht="12.75">
      <c r="A148" s="164"/>
    </row>
    <row r="149" ht="12.75">
      <c r="A149" s="164"/>
    </row>
    <row r="150" ht="12.75">
      <c r="A150" s="164"/>
    </row>
    <row r="151" ht="12.75">
      <c r="A151" s="164"/>
    </row>
    <row r="152" ht="12.75">
      <c r="A152" s="164"/>
    </row>
    <row r="153" ht="12.75">
      <c r="A153" s="164"/>
    </row>
    <row r="154" ht="12.75">
      <c r="A154" s="164"/>
    </row>
    <row r="155" ht="12.75">
      <c r="A155" s="164"/>
    </row>
    <row r="156" ht="12.75">
      <c r="A156" s="164"/>
    </row>
    <row r="157" ht="12.75">
      <c r="A157" s="164"/>
    </row>
    <row r="158" ht="12.75">
      <c r="A158" s="164"/>
    </row>
    <row r="159" ht="12.75">
      <c r="A159" s="164"/>
    </row>
    <row r="160" ht="12.75">
      <c r="A160" s="164"/>
    </row>
    <row r="161" ht="12.75">
      <c r="A161" s="164"/>
    </row>
    <row r="162" ht="12.75">
      <c r="A162" s="164"/>
    </row>
    <row r="163" ht="12.75">
      <c r="A163" s="164"/>
    </row>
    <row r="164" ht="12.75">
      <c r="A164" s="164"/>
    </row>
    <row r="165" ht="12.75">
      <c r="A165" s="164"/>
    </row>
    <row r="166" ht="12.75">
      <c r="A166" s="164"/>
    </row>
    <row r="167" ht="12.75">
      <c r="A167" s="164"/>
    </row>
    <row r="168" ht="12.75">
      <c r="A168" s="164"/>
    </row>
    <row r="169" ht="12.75">
      <c r="A169" s="164"/>
    </row>
    <row r="170" ht="12.75">
      <c r="A170" s="164"/>
    </row>
    <row r="171" ht="12.75">
      <c r="A171" s="164"/>
    </row>
    <row r="172" ht="12.75">
      <c r="A172" s="164"/>
    </row>
    <row r="173" ht="12.75">
      <c r="A173" s="164"/>
    </row>
    <row r="174" ht="12.75">
      <c r="A174" s="164"/>
    </row>
    <row r="175" ht="12.75">
      <c r="A175" s="164"/>
    </row>
    <row r="176" ht="12.75">
      <c r="A176" s="164"/>
    </row>
    <row r="177" ht="12.75">
      <c r="A177" s="164"/>
    </row>
    <row r="178" ht="12.75">
      <c r="A178" s="164"/>
    </row>
    <row r="179" ht="12.75">
      <c r="A179" s="164"/>
    </row>
    <row r="180" ht="12.75">
      <c r="A180" s="164"/>
    </row>
    <row r="181" ht="12.75">
      <c r="A181" s="164"/>
    </row>
    <row r="182" ht="12.75">
      <c r="A182" s="164"/>
    </row>
    <row r="183" ht="12.75">
      <c r="A183" s="164"/>
    </row>
    <row r="184" ht="12.75">
      <c r="A184" s="164"/>
    </row>
    <row r="185" ht="12.75">
      <c r="A185" s="164"/>
    </row>
    <row r="186" ht="12.75">
      <c r="A186" s="164"/>
    </row>
    <row r="187" ht="12.75">
      <c r="A187" s="164"/>
    </row>
    <row r="188" ht="12.75">
      <c r="A188" s="164"/>
    </row>
    <row r="189" ht="12.75">
      <c r="A189" s="164"/>
    </row>
    <row r="190" ht="12.75">
      <c r="A190" s="164"/>
    </row>
    <row r="191" ht="12.75">
      <c r="A191" s="164"/>
    </row>
    <row r="192" ht="12.75">
      <c r="A192" s="164"/>
    </row>
    <row r="193" ht="12.75">
      <c r="A193" s="164"/>
    </row>
    <row r="194" ht="12.75">
      <c r="A194" s="164"/>
    </row>
    <row r="195" ht="12.75">
      <c r="A195" s="164"/>
    </row>
    <row r="196" ht="12.75">
      <c r="A196" s="164"/>
    </row>
    <row r="197" ht="12.75">
      <c r="A197" s="164"/>
    </row>
    <row r="198" ht="12.75">
      <c r="A198" s="164"/>
    </row>
    <row r="199" ht="12.75">
      <c r="A199" s="164"/>
    </row>
    <row r="200" ht="12.75">
      <c r="A200" s="164"/>
    </row>
    <row r="201" ht="12.75">
      <c r="A201" s="164"/>
    </row>
    <row r="202" ht="12.75">
      <c r="A202" s="164"/>
    </row>
    <row r="203" ht="12.75">
      <c r="A203" s="164"/>
    </row>
    <row r="204" ht="12.75">
      <c r="A204" s="164"/>
    </row>
    <row r="205" ht="12.75">
      <c r="A205" s="164"/>
    </row>
    <row r="206" ht="12.75">
      <c r="A206" s="164"/>
    </row>
    <row r="207" ht="12.75">
      <c r="A207" s="164"/>
    </row>
    <row r="208" ht="12.75">
      <c r="A208" s="164"/>
    </row>
    <row r="209" ht="12.75">
      <c r="A209" s="164"/>
    </row>
    <row r="210" ht="12.75">
      <c r="A210" s="164"/>
    </row>
    <row r="211" ht="12.75">
      <c r="A211" s="164"/>
    </row>
    <row r="212" ht="12.75">
      <c r="A212" s="164"/>
    </row>
    <row r="213" ht="12.75">
      <c r="A213" s="164"/>
    </row>
    <row r="214" ht="12.75">
      <c r="A214" s="164"/>
    </row>
    <row r="215" ht="12.75">
      <c r="A215" s="164"/>
    </row>
    <row r="216" ht="12.75">
      <c r="A216" s="164"/>
    </row>
    <row r="217" ht="12.75">
      <c r="A217" s="164"/>
    </row>
    <row r="218" ht="12.75">
      <c r="A218" s="164"/>
    </row>
    <row r="219" ht="12.75">
      <c r="A219" s="164"/>
    </row>
    <row r="220" ht="12.75">
      <c r="A220" s="164"/>
    </row>
    <row r="221" ht="12.75">
      <c r="A221" s="164"/>
    </row>
    <row r="222" ht="12.75">
      <c r="A222" s="164"/>
    </row>
    <row r="223" ht="12.75">
      <c r="A223" s="164"/>
    </row>
    <row r="224" ht="12.75">
      <c r="A224" s="164"/>
    </row>
    <row r="225" ht="12.75">
      <c r="A225" s="164"/>
    </row>
    <row r="226" ht="12.75">
      <c r="A226" s="164"/>
    </row>
    <row r="227" ht="12.75">
      <c r="A227" s="164"/>
    </row>
    <row r="228" ht="12.75">
      <c r="A228" s="164"/>
    </row>
    <row r="229" ht="12.75">
      <c r="A229" s="164"/>
    </row>
    <row r="230" ht="12.75">
      <c r="A230" s="164"/>
    </row>
    <row r="231" ht="12.75">
      <c r="A231" s="164"/>
    </row>
    <row r="232" ht="12.75">
      <c r="A232" s="164"/>
    </row>
    <row r="233" ht="12.75">
      <c r="A233" s="164"/>
    </row>
    <row r="234" ht="12.75">
      <c r="A234" s="164"/>
    </row>
    <row r="235" ht="12.75">
      <c r="A235" s="164"/>
    </row>
    <row r="236" ht="12.75">
      <c r="A236" s="164"/>
    </row>
    <row r="237" ht="12.75">
      <c r="A237" s="164"/>
    </row>
    <row r="238" ht="12.75">
      <c r="A238" s="164"/>
    </row>
    <row r="239" ht="12.75">
      <c r="A239" s="164"/>
    </row>
    <row r="240" ht="12.75">
      <c r="A240" s="164"/>
    </row>
    <row r="241" ht="12.75">
      <c r="A241" s="164"/>
    </row>
    <row r="242" ht="12.75">
      <c r="A242" s="164"/>
    </row>
    <row r="243" ht="12.75">
      <c r="A243" s="164"/>
    </row>
    <row r="244" ht="12.75">
      <c r="A244" s="164"/>
    </row>
    <row r="245" ht="12.75">
      <c r="A245" s="164"/>
    </row>
    <row r="246" ht="12.75">
      <c r="A246" s="164"/>
    </row>
    <row r="247" ht="12.75">
      <c r="A247" s="164"/>
    </row>
    <row r="248" ht="12.75">
      <c r="A248" s="164"/>
    </row>
    <row r="249" ht="12.75">
      <c r="A249" s="164"/>
    </row>
    <row r="250" ht="12.75">
      <c r="A250" s="164"/>
    </row>
    <row r="251" ht="12.75">
      <c r="A251" s="164"/>
    </row>
    <row r="252" ht="12.75">
      <c r="A252" s="164"/>
    </row>
    <row r="253" ht="12.75">
      <c r="A253" s="164"/>
    </row>
    <row r="254" ht="12.75">
      <c r="A254" s="164"/>
    </row>
    <row r="255" ht="12.75">
      <c r="A255" s="164"/>
    </row>
    <row r="256" ht="12.75">
      <c r="A256" s="164"/>
    </row>
    <row r="257" ht="12.75">
      <c r="A257" s="164"/>
    </row>
    <row r="258" ht="12.75">
      <c r="A258" s="164"/>
    </row>
    <row r="259" ht="12.75">
      <c r="A259" s="164"/>
    </row>
    <row r="260" ht="12.75">
      <c r="A260" s="164"/>
    </row>
    <row r="261" ht="12.75">
      <c r="A261" s="164"/>
    </row>
    <row r="262" ht="12.75">
      <c r="A262" s="164"/>
    </row>
    <row r="263" ht="12.75">
      <c r="A263" s="164"/>
    </row>
    <row r="264" ht="12.75">
      <c r="A264" s="164"/>
    </row>
    <row r="265" ht="12.75">
      <c r="A265" s="164"/>
    </row>
    <row r="266" ht="12.75">
      <c r="A266" s="164"/>
    </row>
    <row r="267" ht="12.75">
      <c r="A267" s="164"/>
    </row>
    <row r="268" ht="12.75">
      <c r="A268" s="164"/>
    </row>
    <row r="269" ht="12.75">
      <c r="A269" s="164"/>
    </row>
    <row r="270" ht="12.75">
      <c r="A270" s="164"/>
    </row>
    <row r="271" ht="12.75">
      <c r="A271" s="164"/>
    </row>
    <row r="272" ht="12.75">
      <c r="A272" s="164"/>
    </row>
    <row r="273" ht="12.75">
      <c r="A273" s="164"/>
    </row>
    <row r="274" ht="12.75">
      <c r="A274" s="164"/>
    </row>
    <row r="275" ht="12.75">
      <c r="A275" s="164"/>
    </row>
    <row r="276" ht="12.75">
      <c r="A276" s="164"/>
    </row>
    <row r="277" ht="12.75">
      <c r="A277" s="164"/>
    </row>
    <row r="278" ht="12.75">
      <c r="A278" s="164"/>
    </row>
    <row r="279" ht="12.75">
      <c r="A279" s="164"/>
    </row>
    <row r="280" ht="12.75">
      <c r="A280" s="164"/>
    </row>
    <row r="281" ht="12.75">
      <c r="A281" s="164"/>
    </row>
    <row r="282" ht="12.75">
      <c r="A282" s="164"/>
    </row>
    <row r="283" ht="12.75">
      <c r="A283" s="164"/>
    </row>
    <row r="284" ht="12.75">
      <c r="A284" s="164"/>
    </row>
    <row r="285" ht="12.75">
      <c r="A285" s="164"/>
    </row>
    <row r="286" ht="12.75">
      <c r="A286" s="164"/>
    </row>
    <row r="287" ht="12.75">
      <c r="A287" s="164"/>
    </row>
    <row r="288" ht="12.75">
      <c r="A288" s="164"/>
    </row>
    <row r="289" ht="12.75">
      <c r="A289" s="164"/>
    </row>
    <row r="290" ht="12.75">
      <c r="A290" s="164"/>
    </row>
    <row r="291" ht="12.75">
      <c r="A291" s="164"/>
    </row>
    <row r="292" ht="12.75">
      <c r="A292" s="164"/>
    </row>
    <row r="293" ht="12.75">
      <c r="A293" s="164"/>
    </row>
    <row r="294" ht="12.75">
      <c r="A294" s="164"/>
    </row>
    <row r="295" ht="12.75">
      <c r="A295" s="164"/>
    </row>
    <row r="296" ht="12.75">
      <c r="A296" s="164"/>
    </row>
    <row r="297" ht="12.75">
      <c r="A297" s="164"/>
    </row>
    <row r="298" ht="12.75">
      <c r="A298" s="164"/>
    </row>
    <row r="299" ht="12.75">
      <c r="A299" s="164"/>
    </row>
    <row r="300" ht="12.75">
      <c r="A300" s="164"/>
    </row>
    <row r="301" ht="12.75">
      <c r="A301" s="164"/>
    </row>
    <row r="302" ht="12.75">
      <c r="A302" s="164"/>
    </row>
    <row r="303" ht="12.75">
      <c r="A303" s="164"/>
    </row>
    <row r="304" ht="12.75">
      <c r="A304" s="164"/>
    </row>
    <row r="305" ht="12.75">
      <c r="A305" s="164"/>
    </row>
    <row r="306" ht="12.75">
      <c r="A306" s="164"/>
    </row>
    <row r="307" ht="12.75">
      <c r="A307" s="164"/>
    </row>
    <row r="308" ht="12.75">
      <c r="A308" s="164"/>
    </row>
    <row r="309" ht="12.75">
      <c r="A309" s="164"/>
    </row>
    <row r="310" ht="12.75">
      <c r="A310" s="164"/>
    </row>
    <row r="311" ht="12.75">
      <c r="A311" s="164"/>
    </row>
    <row r="312" ht="12.75">
      <c r="A312" s="164"/>
    </row>
    <row r="313" ht="12.75">
      <c r="A313" s="164"/>
    </row>
    <row r="314" ht="12.75">
      <c r="A314" s="164"/>
    </row>
    <row r="315" ht="12.75">
      <c r="A315" s="164"/>
    </row>
    <row r="316" ht="12.75">
      <c r="A316" s="164"/>
    </row>
    <row r="317" ht="12.75">
      <c r="A317" s="164"/>
    </row>
    <row r="318" ht="12.75">
      <c r="A318" s="164"/>
    </row>
    <row r="319" ht="12.75">
      <c r="A319" s="164"/>
    </row>
    <row r="320" ht="12.75">
      <c r="A320" s="164"/>
    </row>
    <row r="321" ht="12.75">
      <c r="A321" s="164"/>
    </row>
    <row r="322" ht="12.75">
      <c r="A322" s="164"/>
    </row>
    <row r="323" ht="12.75">
      <c r="A323" s="164"/>
    </row>
    <row r="324" ht="12.75">
      <c r="A324" s="164"/>
    </row>
    <row r="325" ht="12.75">
      <c r="A325" s="164"/>
    </row>
    <row r="326" ht="12.75">
      <c r="A326" s="164"/>
    </row>
    <row r="327" ht="12.75">
      <c r="A327" s="164"/>
    </row>
    <row r="328" ht="12.75">
      <c r="A328" s="164"/>
    </row>
    <row r="329" ht="12.75">
      <c r="A329" s="164"/>
    </row>
    <row r="330" ht="12.75">
      <c r="A330" s="164"/>
    </row>
    <row r="331" ht="12.75">
      <c r="A331" s="164"/>
    </row>
    <row r="332" ht="12.75">
      <c r="A332" s="164"/>
    </row>
    <row r="333" ht="12.75">
      <c r="A333" s="164"/>
    </row>
    <row r="334" ht="12.75">
      <c r="A334" s="164"/>
    </row>
    <row r="335" ht="12.75">
      <c r="A335" s="164"/>
    </row>
    <row r="336" ht="12.75">
      <c r="A336" s="164"/>
    </row>
    <row r="337" ht="12.75">
      <c r="A337" s="164"/>
    </row>
    <row r="338" ht="12.75">
      <c r="A338" s="164"/>
    </row>
    <row r="339" ht="12.75">
      <c r="A339" s="164"/>
    </row>
    <row r="340" ht="12.75">
      <c r="A340" s="164"/>
    </row>
    <row r="341" ht="12.75">
      <c r="A341" s="164"/>
    </row>
    <row r="342" ht="12.75">
      <c r="A342" s="164"/>
    </row>
    <row r="343" ht="12.75">
      <c r="A343" s="164"/>
    </row>
    <row r="344" ht="12.75">
      <c r="A344" s="164"/>
    </row>
    <row r="345" ht="12.75">
      <c r="A345" s="164"/>
    </row>
    <row r="346" ht="12.75">
      <c r="A346" s="164"/>
    </row>
    <row r="347" ht="12.75">
      <c r="A347" s="164"/>
    </row>
    <row r="348" ht="12.75">
      <c r="A348" s="164"/>
    </row>
    <row r="349" ht="12.75">
      <c r="A349" s="164"/>
    </row>
    <row r="350" ht="12.75">
      <c r="A350" s="164"/>
    </row>
    <row r="351" ht="12.75">
      <c r="A351" s="164"/>
    </row>
    <row r="352" ht="12.75">
      <c r="A352" s="164"/>
    </row>
    <row r="353" ht="12.75">
      <c r="A353" s="164"/>
    </row>
    <row r="354" ht="12.75">
      <c r="A354" s="164"/>
    </row>
    <row r="355" ht="12.75">
      <c r="A355" s="164"/>
    </row>
    <row r="356" ht="12.75">
      <c r="A356" s="164"/>
    </row>
    <row r="357" ht="12.75">
      <c r="A357" s="164"/>
    </row>
    <row r="358" ht="12.75">
      <c r="A358" s="164"/>
    </row>
    <row r="359" ht="12.75">
      <c r="A359" s="164"/>
    </row>
    <row r="360" ht="12.75">
      <c r="A360" s="164"/>
    </row>
    <row r="361" ht="12.75">
      <c r="A361" s="164"/>
    </row>
    <row r="362" ht="12.75">
      <c r="A362" s="164"/>
    </row>
    <row r="363" ht="12.75">
      <c r="A363" s="164"/>
    </row>
    <row r="364" ht="12.75">
      <c r="A364" s="164"/>
    </row>
    <row r="365" ht="12.75">
      <c r="A365" s="164"/>
    </row>
    <row r="366" ht="12.75">
      <c r="A366" s="164"/>
    </row>
    <row r="367" ht="12.75">
      <c r="A367" s="164"/>
    </row>
    <row r="368" ht="12.75">
      <c r="A368" s="164"/>
    </row>
    <row r="369" ht="12.75">
      <c r="A369" s="164"/>
    </row>
    <row r="370" ht="12.75">
      <c r="A370" s="164"/>
    </row>
    <row r="371" ht="12.75">
      <c r="A371" s="164"/>
    </row>
    <row r="372" ht="12.75">
      <c r="A372" s="164"/>
    </row>
    <row r="373" ht="12.75">
      <c r="A373" s="164"/>
    </row>
    <row r="374" ht="12.75">
      <c r="A374" s="164"/>
    </row>
    <row r="375" ht="12.75">
      <c r="A375" s="164"/>
    </row>
    <row r="376" ht="12.75">
      <c r="A376" s="164"/>
    </row>
    <row r="377" ht="12.75">
      <c r="A377" s="164"/>
    </row>
    <row r="378" ht="12.75">
      <c r="A378" s="164"/>
    </row>
    <row r="379" ht="12.75">
      <c r="A379" s="164"/>
    </row>
    <row r="380" ht="12.75">
      <c r="A380" s="164"/>
    </row>
    <row r="381" ht="12.75">
      <c r="A381" s="164"/>
    </row>
    <row r="382" ht="12.75">
      <c r="A382" s="164"/>
    </row>
    <row r="383" ht="12.75">
      <c r="A383" s="164"/>
    </row>
    <row r="384" ht="12.75">
      <c r="A384" s="164"/>
    </row>
    <row r="385" ht="12.75">
      <c r="A385" s="164"/>
    </row>
    <row r="386" ht="12.75">
      <c r="A386" s="164"/>
    </row>
    <row r="387" ht="12.75">
      <c r="A387" s="164"/>
    </row>
    <row r="388" ht="12.75">
      <c r="A388" s="164"/>
    </row>
    <row r="389" ht="12.75">
      <c r="A389" s="164"/>
    </row>
    <row r="390" ht="12.75">
      <c r="A390" s="164"/>
    </row>
    <row r="391" ht="12.75">
      <c r="A391" s="164"/>
    </row>
    <row r="392" ht="12.75">
      <c r="A392" s="164"/>
    </row>
    <row r="393" ht="12.75">
      <c r="A393" s="164"/>
    </row>
    <row r="394" ht="12.75">
      <c r="A394" s="164"/>
    </row>
    <row r="395" ht="12.75">
      <c r="A395" s="164"/>
    </row>
    <row r="396" ht="12.75">
      <c r="A396" s="164"/>
    </row>
    <row r="397" ht="12.75">
      <c r="A397" s="164"/>
    </row>
    <row r="398" ht="12.75">
      <c r="A398" s="164"/>
    </row>
    <row r="399" ht="12.75">
      <c r="A399" s="164"/>
    </row>
    <row r="400" ht="12.75">
      <c r="A400" s="164"/>
    </row>
    <row r="401" ht="12.75">
      <c r="A401" s="164"/>
    </row>
    <row r="402" ht="12.75">
      <c r="A402" s="164"/>
    </row>
    <row r="403" ht="12.75">
      <c r="A403" s="164"/>
    </row>
    <row r="404" ht="12.75">
      <c r="A404" s="164"/>
    </row>
    <row r="405" ht="12.75">
      <c r="A405" s="164"/>
    </row>
    <row r="406" ht="12.75">
      <c r="A406" s="164"/>
    </row>
    <row r="407" ht="12.75">
      <c r="A407" s="164"/>
    </row>
    <row r="408" ht="12.75">
      <c r="A408" s="164"/>
    </row>
    <row r="409" ht="12.75">
      <c r="A409" s="164"/>
    </row>
    <row r="410" ht="12.75">
      <c r="A410" s="164"/>
    </row>
    <row r="411" ht="12.75">
      <c r="A411" s="164"/>
    </row>
    <row r="412" ht="12.75">
      <c r="A412" s="164"/>
    </row>
    <row r="413" ht="12.75">
      <c r="A413" s="164"/>
    </row>
    <row r="414" ht="12.75">
      <c r="A414" s="164"/>
    </row>
    <row r="415" ht="12.75">
      <c r="A415" s="164"/>
    </row>
    <row r="416" ht="12.75">
      <c r="A416" s="164"/>
    </row>
    <row r="417" ht="12.75">
      <c r="A417" s="164"/>
    </row>
    <row r="418" ht="12.75">
      <c r="A418" s="164"/>
    </row>
    <row r="419" ht="12.75">
      <c r="A419" s="164"/>
    </row>
    <row r="420" ht="12.75">
      <c r="A420" s="164"/>
    </row>
    <row r="421" ht="12.75">
      <c r="A421" s="164"/>
    </row>
    <row r="422" ht="12.75">
      <c r="A422" s="164"/>
    </row>
    <row r="423" ht="12.75">
      <c r="A423" s="164"/>
    </row>
    <row r="424" ht="12.75">
      <c r="A424" s="164"/>
    </row>
    <row r="425" ht="12.75">
      <c r="A425" s="164"/>
    </row>
    <row r="426" ht="12.75">
      <c r="A426" s="164"/>
    </row>
    <row r="427" ht="12.75">
      <c r="A427" s="164"/>
    </row>
    <row r="428" ht="12.75">
      <c r="A428" s="164"/>
    </row>
    <row r="429" ht="12.75">
      <c r="A429" s="164"/>
    </row>
    <row r="430" ht="12.75">
      <c r="A430" s="164"/>
    </row>
    <row r="431" ht="12.75">
      <c r="A431" s="164"/>
    </row>
    <row r="432" ht="12.75">
      <c r="A432" s="164"/>
    </row>
    <row r="433" ht="12.75">
      <c r="A433" s="164"/>
    </row>
    <row r="434" ht="12.75">
      <c r="A434" s="164"/>
    </row>
    <row r="435" ht="12.75">
      <c r="A435" s="164"/>
    </row>
    <row r="436" ht="12.75">
      <c r="A436" s="164"/>
    </row>
    <row r="437" ht="12.75">
      <c r="A437" s="164"/>
    </row>
    <row r="438" ht="12.75">
      <c r="A438" s="164"/>
    </row>
    <row r="439" ht="12.75">
      <c r="A439" s="164"/>
    </row>
    <row r="440" ht="12.75">
      <c r="A440" s="164"/>
    </row>
    <row r="441" ht="12.75">
      <c r="A441" s="164"/>
    </row>
    <row r="442" ht="12.75">
      <c r="A442" s="164"/>
    </row>
    <row r="443" ht="12.75">
      <c r="A443" s="164"/>
    </row>
    <row r="444" ht="12.75">
      <c r="A444" s="164"/>
    </row>
    <row r="445" ht="12.75">
      <c r="A445" s="164"/>
    </row>
    <row r="446" ht="12.75">
      <c r="A446" s="164"/>
    </row>
    <row r="447" ht="12.75">
      <c r="A447" s="164"/>
    </row>
    <row r="448" ht="12.75">
      <c r="A448" s="164"/>
    </row>
    <row r="449" ht="12.75">
      <c r="A449" s="164"/>
    </row>
    <row r="450" ht="12.75">
      <c r="A450" s="164"/>
    </row>
    <row r="451" ht="12.75">
      <c r="A451" s="164"/>
    </row>
    <row r="452" ht="12.75">
      <c r="A452" s="164"/>
    </row>
    <row r="453" ht="12.75">
      <c r="A453" s="164"/>
    </row>
    <row r="454" ht="12.75">
      <c r="A454" s="164"/>
    </row>
    <row r="455" ht="12.75">
      <c r="A455" s="164"/>
    </row>
    <row r="456" ht="12.75">
      <c r="A456" s="164"/>
    </row>
    <row r="457" ht="12.75">
      <c r="A457" s="164"/>
    </row>
    <row r="458" ht="12.75">
      <c r="A458" s="164"/>
    </row>
    <row r="459" ht="12.75">
      <c r="A459" s="164"/>
    </row>
    <row r="460" ht="12.75">
      <c r="A460" s="164"/>
    </row>
    <row r="461" ht="12.75">
      <c r="A461" s="164"/>
    </row>
    <row r="462" ht="12.75">
      <c r="A462" s="164"/>
    </row>
    <row r="463" ht="12.75">
      <c r="A463" s="164"/>
    </row>
    <row r="464" ht="12.75">
      <c r="A464" s="164"/>
    </row>
    <row r="465" ht="12.75">
      <c r="A465" s="164"/>
    </row>
    <row r="466" ht="12.75">
      <c r="A466" s="164"/>
    </row>
    <row r="467" ht="12.75">
      <c r="A467" s="164"/>
    </row>
    <row r="468" ht="12.75">
      <c r="A468" s="164"/>
    </row>
    <row r="469" ht="12.75">
      <c r="A469" s="164"/>
    </row>
    <row r="470" ht="12.75">
      <c r="A470" s="164"/>
    </row>
    <row r="471" ht="12.75">
      <c r="A471" s="164"/>
    </row>
    <row r="472" ht="12.75">
      <c r="A472" s="164"/>
    </row>
    <row r="473" ht="12.75">
      <c r="A473" s="164"/>
    </row>
    <row r="474" ht="12.75">
      <c r="A474" s="164"/>
    </row>
    <row r="475" ht="12.75">
      <c r="A475" s="164"/>
    </row>
    <row r="476" ht="12.75">
      <c r="A476" s="164"/>
    </row>
    <row r="477" ht="12.75">
      <c r="A477" s="164"/>
    </row>
    <row r="478" ht="12.75">
      <c r="A478" s="164"/>
    </row>
    <row r="479" ht="12.75">
      <c r="A479" s="164"/>
    </row>
    <row r="480" ht="12.75">
      <c r="A480" s="164"/>
    </row>
    <row r="481" ht="12.75">
      <c r="A481" s="164"/>
    </row>
    <row r="482" ht="12.75">
      <c r="A482" s="164"/>
    </row>
    <row r="483" ht="12.75">
      <c r="A483" s="164"/>
    </row>
    <row r="484" ht="12.75">
      <c r="A484" s="164"/>
    </row>
    <row r="485" ht="12.75">
      <c r="A485" s="164"/>
    </row>
    <row r="486" ht="12.75">
      <c r="A486" s="164"/>
    </row>
    <row r="487" ht="12.75">
      <c r="A487" s="164"/>
    </row>
    <row r="488" ht="12.75">
      <c r="A488" s="164"/>
    </row>
    <row r="489" ht="12.75">
      <c r="A489" s="164"/>
    </row>
    <row r="490" ht="12.75">
      <c r="A490" s="164"/>
    </row>
    <row r="491" ht="12.75">
      <c r="A491" s="164"/>
    </row>
    <row r="492" ht="12.75">
      <c r="A492" s="164"/>
    </row>
    <row r="493" ht="12.75">
      <c r="A493" s="164"/>
    </row>
    <row r="494" ht="12.75">
      <c r="A494" s="164"/>
    </row>
    <row r="495" ht="12.75">
      <c r="A495" s="164"/>
    </row>
    <row r="496" ht="12.75">
      <c r="A496" s="164"/>
    </row>
    <row r="497" ht="12.75">
      <c r="A497" s="164"/>
    </row>
    <row r="498" ht="12.75">
      <c r="A498" s="164"/>
    </row>
    <row r="499" ht="12.75">
      <c r="A499" s="164"/>
    </row>
    <row r="500" ht="12.75">
      <c r="A500" s="164"/>
    </row>
    <row r="501" ht="12.75">
      <c r="A501" s="164"/>
    </row>
    <row r="502" ht="12.75">
      <c r="A502" s="164"/>
    </row>
    <row r="503" ht="12.75">
      <c r="A503" s="164"/>
    </row>
    <row r="504" ht="12.75">
      <c r="A504" s="164"/>
    </row>
    <row r="505" ht="12.75">
      <c r="A505" s="164"/>
    </row>
    <row r="506" ht="12.75">
      <c r="A506" s="164"/>
    </row>
    <row r="507" ht="12.75">
      <c r="A507" s="164"/>
    </row>
    <row r="508" ht="12.75">
      <c r="A508" s="164"/>
    </row>
    <row r="509" ht="12.75">
      <c r="A509" s="164"/>
    </row>
    <row r="510" ht="12.75">
      <c r="A510" s="164"/>
    </row>
    <row r="511" ht="12.75">
      <c r="A511" s="164"/>
    </row>
    <row r="512" ht="12.75">
      <c r="A512" s="164"/>
    </row>
    <row r="513" ht="12.75">
      <c r="A513" s="164"/>
    </row>
    <row r="514" ht="12.75">
      <c r="A514" s="164"/>
    </row>
    <row r="515" ht="12.75">
      <c r="A515" s="164"/>
    </row>
    <row r="516" ht="12.75">
      <c r="A516" s="164"/>
    </row>
    <row r="517" ht="12.75">
      <c r="A517" s="164"/>
    </row>
    <row r="518" ht="12.75">
      <c r="A518" s="164"/>
    </row>
    <row r="519" ht="12.75">
      <c r="A519" s="164"/>
    </row>
    <row r="520" ht="12.75">
      <c r="A520" s="164"/>
    </row>
    <row r="521" ht="12.75">
      <c r="A521" s="164"/>
    </row>
    <row r="522" ht="12.75">
      <c r="A522" s="164"/>
    </row>
    <row r="523" ht="12.75">
      <c r="A523" s="164"/>
    </row>
    <row r="524" ht="12.75">
      <c r="A524" s="164"/>
    </row>
    <row r="525" ht="12.75">
      <c r="A525" s="164"/>
    </row>
    <row r="526" ht="12.75">
      <c r="A526" s="164"/>
    </row>
    <row r="527" ht="12.75">
      <c r="A527" s="164"/>
    </row>
    <row r="528" ht="12.75">
      <c r="A528" s="164"/>
    </row>
    <row r="529" ht="12.75">
      <c r="A529" s="164"/>
    </row>
    <row r="530" ht="12.75">
      <c r="A530" s="164"/>
    </row>
    <row r="531" ht="12.75">
      <c r="A531" s="164"/>
    </row>
    <row r="532" ht="12.75">
      <c r="A532" s="164"/>
    </row>
    <row r="533" ht="12.75">
      <c r="A533" s="164"/>
    </row>
    <row r="534" ht="12.75">
      <c r="A534" s="164"/>
    </row>
    <row r="535" ht="12.75">
      <c r="A535" s="164"/>
    </row>
    <row r="536" ht="12.75">
      <c r="A536" s="164"/>
    </row>
    <row r="537" ht="12.75">
      <c r="A537" s="164"/>
    </row>
    <row r="538" ht="12.75">
      <c r="A538" s="164"/>
    </row>
    <row r="539" ht="12.75">
      <c r="A539" s="164"/>
    </row>
    <row r="540" ht="12.75">
      <c r="A540" s="164"/>
    </row>
    <row r="541" ht="12.75">
      <c r="A541" s="164"/>
    </row>
    <row r="542" ht="12.75">
      <c r="A542" s="164"/>
    </row>
    <row r="543" ht="12.75">
      <c r="A543" s="164"/>
    </row>
    <row r="544" ht="12.75">
      <c r="A544" s="164"/>
    </row>
    <row r="545" ht="12.75">
      <c r="A545" s="164"/>
    </row>
    <row r="546" ht="12.75">
      <c r="A546" s="164"/>
    </row>
    <row r="547" ht="12.75">
      <c r="A547" s="164"/>
    </row>
    <row r="548" ht="12.75">
      <c r="A548" s="164"/>
    </row>
    <row r="549" ht="12.75">
      <c r="A549" s="164"/>
    </row>
    <row r="550" ht="12.75">
      <c r="A550" s="164"/>
    </row>
    <row r="551" ht="12.75">
      <c r="A551" s="164"/>
    </row>
    <row r="552" ht="12.75">
      <c r="A552" s="164"/>
    </row>
    <row r="553" ht="12.75">
      <c r="A553" s="164"/>
    </row>
    <row r="554" ht="12.75">
      <c r="A554" s="164"/>
    </row>
    <row r="555" ht="12.75">
      <c r="A555" s="164"/>
    </row>
    <row r="556" ht="12.75">
      <c r="A556" s="164"/>
    </row>
    <row r="557" ht="12.75">
      <c r="A557" s="164"/>
    </row>
    <row r="558" ht="12.75">
      <c r="A558" s="164"/>
    </row>
    <row r="559" ht="12.75">
      <c r="A559" s="164"/>
    </row>
    <row r="560" ht="12.75">
      <c r="A560" s="164"/>
    </row>
    <row r="561" ht="12.75">
      <c r="A561" s="164"/>
    </row>
    <row r="562" ht="12.75">
      <c r="A562" s="164"/>
    </row>
    <row r="563" ht="12.75">
      <c r="A563" s="164"/>
    </row>
    <row r="564" ht="12.75">
      <c r="A564" s="164"/>
    </row>
    <row r="565" ht="12.75">
      <c r="A565" s="164"/>
    </row>
    <row r="566" ht="12.75">
      <c r="A566" s="164"/>
    </row>
    <row r="567" ht="12.75">
      <c r="A567" s="164"/>
    </row>
  </sheetData>
  <sheetProtection/>
  <mergeCells count="8">
    <mergeCell ref="J11:N11"/>
    <mergeCell ref="J12:N12"/>
    <mergeCell ref="N13:N14"/>
    <mergeCell ref="H13:H14"/>
    <mergeCell ref="A9:G9"/>
    <mergeCell ref="D11:H11"/>
    <mergeCell ref="D12:H12"/>
    <mergeCell ref="A57:H57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0"/>
  <sheetViews>
    <sheetView zoomScale="75" zoomScaleNormal="75" workbookViewId="0" topLeftCell="A1">
      <selection activeCell="D64" sqref="D64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12.75" customHeight="1" hidden="1"/>
    <row r="8" spans="1:8" s="101" customFormat="1" ht="15">
      <c r="A8" s="99" t="s">
        <v>579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649" t="s">
        <v>101</v>
      </c>
      <c r="B9" s="649"/>
      <c r="C9" s="649"/>
      <c r="D9" s="649"/>
      <c r="E9" s="649"/>
      <c r="F9" s="649"/>
      <c r="G9" s="649"/>
      <c r="H9" s="102"/>
    </row>
    <row r="10" spans="1:9" s="101" customFormat="1" ht="15.75" thickBot="1">
      <c r="A10" s="99" t="s">
        <v>437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650" t="s">
        <v>203</v>
      </c>
      <c r="E11" s="650"/>
      <c r="F11" s="650"/>
      <c r="G11" s="650"/>
      <c r="H11" s="650"/>
      <c r="J11" s="650" t="s">
        <v>204</v>
      </c>
      <c r="K11" s="650"/>
      <c r="L11" s="650"/>
      <c r="M11" s="650"/>
      <c r="N11" s="650"/>
    </row>
    <row r="12" spans="1:14" s="3" customFormat="1" ht="12">
      <c r="A12" s="12"/>
      <c r="B12" s="12"/>
      <c r="C12" s="12"/>
      <c r="D12" s="642" t="s">
        <v>517</v>
      </c>
      <c r="E12" s="642"/>
      <c r="F12" s="642"/>
      <c r="G12" s="642"/>
      <c r="H12" s="642"/>
      <c r="J12" s="642" t="s">
        <v>517</v>
      </c>
      <c r="K12" s="642"/>
      <c r="L12" s="642"/>
      <c r="M12" s="642"/>
      <c r="N12" s="642"/>
    </row>
    <row r="13" spans="1:14" s="3" customFormat="1" ht="13.5">
      <c r="A13" s="23" t="s">
        <v>526</v>
      </c>
      <c r="B13" s="23"/>
      <c r="C13" s="13" t="s">
        <v>484</v>
      </c>
      <c r="D13" s="381" t="s">
        <v>795</v>
      </c>
      <c r="E13" s="381" t="s">
        <v>515</v>
      </c>
      <c r="F13" s="105" t="s">
        <v>432</v>
      </c>
      <c r="G13" s="105" t="s">
        <v>511</v>
      </c>
      <c r="H13" s="652" t="s">
        <v>486</v>
      </c>
      <c r="J13" s="381" t="s">
        <v>795</v>
      </c>
      <c r="K13" s="381" t="s">
        <v>515</v>
      </c>
      <c r="L13" s="105" t="s">
        <v>432</v>
      </c>
      <c r="M13" s="105" t="s">
        <v>511</v>
      </c>
      <c r="N13" s="652" t="s">
        <v>486</v>
      </c>
    </row>
    <row r="14" spans="1:14" s="3" customFormat="1" ht="12.75" thickBot="1">
      <c r="A14" s="15"/>
      <c r="B14" s="15"/>
      <c r="C14" s="15"/>
      <c r="D14" s="16"/>
      <c r="E14" s="16"/>
      <c r="F14" s="107" t="s">
        <v>433</v>
      </c>
      <c r="G14" s="107" t="s">
        <v>512</v>
      </c>
      <c r="H14" s="653"/>
      <c r="I14" s="109"/>
      <c r="J14" s="16"/>
      <c r="K14" s="16"/>
      <c r="L14" s="107" t="s">
        <v>433</v>
      </c>
      <c r="M14" s="107" t="s">
        <v>512</v>
      </c>
      <c r="N14" s="653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527</v>
      </c>
      <c r="C16" s="56"/>
      <c r="D16" s="113">
        <v>13258681.046940017</v>
      </c>
      <c r="E16" s="113">
        <v>14407546.544830004</v>
      </c>
      <c r="F16" s="114">
        <v>-7.974053696895704</v>
      </c>
      <c r="G16" s="114">
        <v>-7.974053696895704</v>
      </c>
      <c r="H16" s="114">
        <v>100</v>
      </c>
      <c r="I16" s="113"/>
      <c r="J16" s="113">
        <v>1627479.7397300007</v>
      </c>
      <c r="K16" s="113">
        <v>2162542.83026</v>
      </c>
      <c r="L16" s="114">
        <v>-24.742311830451442</v>
      </c>
      <c r="M16" s="114">
        <v>-24.742311830451442</v>
      </c>
      <c r="N16" s="114">
        <v>100</v>
      </c>
    </row>
    <row r="17" spans="1:14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</row>
    <row r="18" spans="1:14" s="118" customFormat="1" ht="15" customHeight="1">
      <c r="A18" s="117" t="s">
        <v>528</v>
      </c>
      <c r="B18" s="56" t="s">
        <v>529</v>
      </c>
      <c r="C18" s="56"/>
      <c r="D18" s="113">
        <v>2387857.137320001</v>
      </c>
      <c r="E18" s="113">
        <v>2140874.55995</v>
      </c>
      <c r="F18" s="114">
        <v>11.5365272674252</v>
      </c>
      <c r="G18" s="114">
        <v>1.7142584034103163</v>
      </c>
      <c r="H18" s="114">
        <v>18.00976378318639</v>
      </c>
      <c r="I18" s="113"/>
      <c r="J18" s="113">
        <v>340090.47081</v>
      </c>
      <c r="K18" s="113">
        <v>283217.26055</v>
      </c>
      <c r="L18" s="114">
        <v>20.081124345865728</v>
      </c>
      <c r="M18" s="114">
        <v>2.629922952932323</v>
      </c>
      <c r="N18" s="114">
        <v>20.89675603988908</v>
      </c>
    </row>
    <row r="19" spans="1:14" s="118" customFormat="1" ht="15" customHeight="1">
      <c r="A19" s="119" t="s">
        <v>530</v>
      </c>
      <c r="B19" s="34" t="s">
        <v>531</v>
      </c>
      <c r="C19" s="34"/>
      <c r="D19" s="120">
        <v>1826290.2011900009</v>
      </c>
      <c r="E19" s="120">
        <v>1566489.58536</v>
      </c>
      <c r="F19" s="121">
        <v>16.584892632420235</v>
      </c>
      <c r="G19" s="121">
        <v>1.803225934558772</v>
      </c>
      <c r="H19" s="121">
        <v>13.774297720296182</v>
      </c>
      <c r="I19" s="120"/>
      <c r="J19" s="120">
        <v>257443.49292000002</v>
      </c>
      <c r="K19" s="120">
        <v>219302.00085</v>
      </c>
      <c r="L19" s="121">
        <v>17.39222256165749</v>
      </c>
      <c r="M19" s="121">
        <v>1.7637334870918737</v>
      </c>
      <c r="N19" s="121">
        <v>15.818537499134088</v>
      </c>
    </row>
    <row r="20" spans="1:14" ht="10.5" customHeight="1">
      <c r="A20" s="122" t="s">
        <v>532</v>
      </c>
      <c r="B20" s="31"/>
      <c r="C20" s="31" t="s">
        <v>533</v>
      </c>
      <c r="D20" s="123">
        <v>1501763.4635600005</v>
      </c>
      <c r="E20" s="123">
        <v>1294268.12298</v>
      </c>
      <c r="F20" s="124">
        <v>16.031866728066433</v>
      </c>
      <c r="G20" s="124">
        <v>1.440185113644197</v>
      </c>
      <c r="H20" s="124">
        <v>11.326642961266451</v>
      </c>
      <c r="I20" s="123"/>
      <c r="J20" s="123">
        <v>214682.59540000002</v>
      </c>
      <c r="K20" s="123">
        <v>190330.87312000003</v>
      </c>
      <c r="L20" s="124">
        <v>12.794415262649842</v>
      </c>
      <c r="M20" s="124">
        <v>1.1260689008907263</v>
      </c>
      <c r="N20" s="124">
        <v>13.191107093942437</v>
      </c>
    </row>
    <row r="21" spans="1:14" ht="12.75">
      <c r="A21" s="125" t="s">
        <v>534</v>
      </c>
      <c r="B21" s="21"/>
      <c r="C21" s="21" t="s">
        <v>535</v>
      </c>
      <c r="D21" s="126">
        <v>324526.7376300003</v>
      </c>
      <c r="E21" s="126">
        <v>272221.46238000004</v>
      </c>
      <c r="F21" s="127">
        <v>19.214236376772575</v>
      </c>
      <c r="G21" s="127">
        <v>0.3630408209145744</v>
      </c>
      <c r="H21" s="127">
        <v>2.447654759029731</v>
      </c>
      <c r="I21" s="126"/>
      <c r="J21" s="126">
        <v>42760.897520000006</v>
      </c>
      <c r="K21" s="126">
        <v>28971.127729999993</v>
      </c>
      <c r="L21" s="127">
        <v>47.59831898335293</v>
      </c>
      <c r="M21" s="127">
        <v>0.6376645862011474</v>
      </c>
      <c r="N21" s="127">
        <v>2.627430405191652</v>
      </c>
    </row>
    <row r="22" spans="1:14" ht="12.75">
      <c r="A22" s="117" t="s">
        <v>536</v>
      </c>
      <c r="B22" s="56" t="s">
        <v>537</v>
      </c>
      <c r="C22" s="56"/>
      <c r="D22" s="113">
        <v>561566.9361300002</v>
      </c>
      <c r="E22" s="113">
        <v>574384.9745900002</v>
      </c>
      <c r="F22" s="114">
        <v>-2.2316110321565548</v>
      </c>
      <c r="G22" s="114">
        <v>-0.08896753114845697</v>
      </c>
      <c r="H22" s="114">
        <v>4.235466062890205</v>
      </c>
      <c r="I22" s="113"/>
      <c r="J22" s="113">
        <v>82646.97789000001</v>
      </c>
      <c r="K22" s="113">
        <v>63915.25970000001</v>
      </c>
      <c r="L22" s="114">
        <v>29.307114260227273</v>
      </c>
      <c r="M22" s="114">
        <v>0.8661894658404478</v>
      </c>
      <c r="N22" s="114">
        <v>5.078218540754993</v>
      </c>
    </row>
    <row r="23" spans="1:14" ht="12.75">
      <c r="A23" s="125" t="s">
        <v>538</v>
      </c>
      <c r="B23" s="21"/>
      <c r="C23" s="21" t="s">
        <v>533</v>
      </c>
      <c r="D23" s="128">
        <v>242268.55334000007</v>
      </c>
      <c r="E23" s="128">
        <v>245712.80169000002</v>
      </c>
      <c r="F23" s="127">
        <v>-1.4017374456318872</v>
      </c>
      <c r="G23" s="127">
        <v>-0.023905863078650842</v>
      </c>
      <c r="H23" s="127">
        <v>1.8272447499286777</v>
      </c>
      <c r="I23" s="128"/>
      <c r="J23" s="128">
        <v>43730.08306</v>
      </c>
      <c r="K23" s="128">
        <v>26078.473279999995</v>
      </c>
      <c r="L23" s="127">
        <v>67.68651519771791</v>
      </c>
      <c r="M23" s="127">
        <v>0.8162432453593425</v>
      </c>
      <c r="N23" s="127">
        <v>2.6869817173425967</v>
      </c>
    </row>
    <row r="24" spans="1:14" ht="12.75">
      <c r="A24" s="129">
        <v>122</v>
      </c>
      <c r="B24" s="31"/>
      <c r="C24" s="31" t="s">
        <v>535</v>
      </c>
      <c r="D24" s="130">
        <v>319298.38279000006</v>
      </c>
      <c r="E24" s="130">
        <v>328672.17290000024</v>
      </c>
      <c r="F24" s="124">
        <v>-2.8520181758290164</v>
      </c>
      <c r="G24" s="124">
        <v>-0.06506166806980654</v>
      </c>
      <c r="H24" s="124">
        <v>2.408221312961527</v>
      </c>
      <c r="I24" s="130"/>
      <c r="J24" s="130">
        <v>38916.89483000001</v>
      </c>
      <c r="K24" s="130">
        <v>37836.78642000001</v>
      </c>
      <c r="L24" s="124">
        <v>2.854651549976956</v>
      </c>
      <c r="M24" s="124">
        <v>0.04994622048110559</v>
      </c>
      <c r="N24" s="124">
        <v>2.3912368234123966</v>
      </c>
    </row>
    <row r="25" spans="1:14" ht="13.5" customHeight="1">
      <c r="A25" s="119" t="s">
        <v>539</v>
      </c>
      <c r="B25" s="34" t="s">
        <v>540</v>
      </c>
      <c r="C25" s="34"/>
      <c r="D25" s="120">
        <v>8618975.882280016</v>
      </c>
      <c r="E25" s="120">
        <v>9940104.438110005</v>
      </c>
      <c r="F25" s="127">
        <v>-13.290892103354862</v>
      </c>
      <c r="G25" s="127">
        <v>-9.169698336349029</v>
      </c>
      <c r="H25" s="127">
        <v>65.0062841979987</v>
      </c>
      <c r="I25" s="120"/>
      <c r="J25" s="120">
        <v>1113190.6497200006</v>
      </c>
      <c r="K25" s="120">
        <v>1521763.4116500004</v>
      </c>
      <c r="L25" s="127">
        <v>-26.848638809563514</v>
      </c>
      <c r="M25" s="127">
        <v>-18.893163927804263</v>
      </c>
      <c r="N25" s="127">
        <v>68.39966253003426</v>
      </c>
    </row>
    <row r="26" spans="1:14" ht="12.75">
      <c r="A26" s="117" t="s">
        <v>541</v>
      </c>
      <c r="B26" s="56" t="s">
        <v>531</v>
      </c>
      <c r="C26" s="56"/>
      <c r="D26" s="113">
        <v>3056770.82867</v>
      </c>
      <c r="E26" s="113">
        <v>3306522.95984</v>
      </c>
      <c r="F26" s="114">
        <v>-7.553316102849177</v>
      </c>
      <c r="G26" s="114">
        <v>-1.733481341829299</v>
      </c>
      <c r="H26" s="114">
        <v>23.054863585963364</v>
      </c>
      <c r="I26" s="113"/>
      <c r="J26" s="113">
        <v>391360.2145000002</v>
      </c>
      <c r="K26" s="113">
        <v>658856.7512699999</v>
      </c>
      <c r="L26" s="114">
        <v>-40.600105600250494</v>
      </c>
      <c r="M26" s="114">
        <v>-12.369537057346461</v>
      </c>
      <c r="N26" s="114">
        <v>24.047009922527636</v>
      </c>
    </row>
    <row r="27" spans="1:14" ht="12.75">
      <c r="A27" s="119" t="s">
        <v>542</v>
      </c>
      <c r="B27" s="34" t="s">
        <v>537</v>
      </c>
      <c r="C27" s="34"/>
      <c r="D27" s="120">
        <v>5562205.053610017</v>
      </c>
      <c r="E27" s="120">
        <v>6633581.4782700045</v>
      </c>
      <c r="F27" s="121">
        <v>-16.15079920506827</v>
      </c>
      <c r="G27" s="121">
        <v>-7.4362169945197225</v>
      </c>
      <c r="H27" s="121">
        <v>41.951420612035335</v>
      </c>
      <c r="I27" s="120"/>
      <c r="J27" s="120">
        <v>721830.4352200003</v>
      </c>
      <c r="K27" s="120">
        <v>862906.6603800005</v>
      </c>
      <c r="L27" s="121">
        <v>-16.348955412845466</v>
      </c>
      <c r="M27" s="121">
        <v>-6.523626870457807</v>
      </c>
      <c r="N27" s="121">
        <v>44.352652607506634</v>
      </c>
    </row>
    <row r="28" spans="1:14" s="118" customFormat="1" ht="15" customHeight="1">
      <c r="A28" s="117" t="s">
        <v>543</v>
      </c>
      <c r="B28" s="56" t="s">
        <v>544</v>
      </c>
      <c r="C28" s="56"/>
      <c r="D28" s="113">
        <v>1265241.9103500005</v>
      </c>
      <c r="E28" s="113">
        <v>1131718.40961</v>
      </c>
      <c r="F28" s="114">
        <v>11.798297138774466</v>
      </c>
      <c r="G28" s="114">
        <v>0.9267608494238321</v>
      </c>
      <c r="H28" s="114">
        <v>9.54274339861284</v>
      </c>
      <c r="I28" s="113"/>
      <c r="J28" s="113">
        <v>56977.04840999999</v>
      </c>
      <c r="K28" s="113">
        <v>221487.63264</v>
      </c>
      <c r="L28" s="114">
        <v>-74.27529125176531</v>
      </c>
      <c r="M28" s="114">
        <v>-7.607275191410709</v>
      </c>
      <c r="N28" s="114">
        <v>3.500937493664437</v>
      </c>
    </row>
    <row r="29" spans="1:14" ht="12.75">
      <c r="A29" s="119" t="s">
        <v>545</v>
      </c>
      <c r="B29" s="34" t="s">
        <v>531</v>
      </c>
      <c r="C29" s="34"/>
      <c r="D29" s="120">
        <v>3309.2758999999996</v>
      </c>
      <c r="E29" s="120">
        <v>184683.99581999998</v>
      </c>
      <c r="F29" s="121">
        <v>-98.20814148767641</v>
      </c>
      <c r="G29" s="121">
        <v>-1.2588869267618945</v>
      </c>
      <c r="H29" s="121">
        <v>0.024959314492022946</v>
      </c>
      <c r="I29" s="120"/>
      <c r="J29" s="120">
        <v>425.71578000000005</v>
      </c>
      <c r="K29" s="120">
        <v>69399.11751000001</v>
      </c>
      <c r="L29" s="121">
        <v>-99.38656888549244</v>
      </c>
      <c r="M29" s="121">
        <v>-3.1894582971893053</v>
      </c>
      <c r="N29" s="121">
        <v>0.026157977245887334</v>
      </c>
    </row>
    <row r="30" spans="1:14" ht="12.75">
      <c r="A30" s="117" t="s">
        <v>546</v>
      </c>
      <c r="B30" s="56" t="s">
        <v>537</v>
      </c>
      <c r="C30" s="56"/>
      <c r="D30" s="113">
        <v>1261932.6344500005</v>
      </c>
      <c r="E30" s="113">
        <v>947034.41379</v>
      </c>
      <c r="F30" s="114">
        <v>33.25097969774808</v>
      </c>
      <c r="G30" s="114">
        <v>2.1856477761857267</v>
      </c>
      <c r="H30" s="114">
        <v>9.51778408412082</v>
      </c>
      <c r="I30" s="113"/>
      <c r="J30" s="113">
        <v>56551.33262999999</v>
      </c>
      <c r="K30" s="113">
        <v>152088.51512999999</v>
      </c>
      <c r="L30" s="114">
        <v>-62.81682901456308</v>
      </c>
      <c r="M30" s="114">
        <v>-4.417816894221404</v>
      </c>
      <c r="N30" s="114">
        <v>3.4747795164185495</v>
      </c>
    </row>
    <row r="31" spans="1:14" s="118" customFormat="1" ht="12.75">
      <c r="A31" s="131" t="s">
        <v>547</v>
      </c>
      <c r="B31" s="34"/>
      <c r="C31" s="1" t="s">
        <v>548</v>
      </c>
      <c r="D31" s="128">
        <v>22656.90286000004</v>
      </c>
      <c r="E31" s="128">
        <v>8183.225510000003</v>
      </c>
      <c r="F31" s="127">
        <v>176.87007809222686</v>
      </c>
      <c r="G31" s="127">
        <v>0.10045900115584747</v>
      </c>
      <c r="H31" s="127">
        <v>0.17088353494429254</v>
      </c>
      <c r="I31" s="128"/>
      <c r="J31" s="128">
        <v>3188.8344400000005</v>
      </c>
      <c r="K31" s="128">
        <v>652.7286000000001</v>
      </c>
      <c r="L31" s="127">
        <v>388.53910185642235</v>
      </c>
      <c r="M31" s="127">
        <v>0.11727424791374359</v>
      </c>
      <c r="N31" s="127">
        <v>0.19593696696519422</v>
      </c>
    </row>
    <row r="32" spans="1:14" s="118" customFormat="1" ht="12.75">
      <c r="A32" s="132" t="s">
        <v>549</v>
      </c>
      <c r="B32" s="56"/>
      <c r="C32" s="133" t="s">
        <v>550</v>
      </c>
      <c r="D32" s="123">
        <v>1239275.7315900004</v>
      </c>
      <c r="E32" s="123">
        <v>938851.18828</v>
      </c>
      <c r="F32" s="124">
        <v>31.999165262855563</v>
      </c>
      <c r="G32" s="124">
        <v>2.085188775029879</v>
      </c>
      <c r="H32" s="124">
        <v>9.346900549176526</v>
      </c>
      <c r="I32" s="123"/>
      <c r="J32" s="123">
        <v>53362.49818999999</v>
      </c>
      <c r="K32" s="123">
        <v>151435.78652999998</v>
      </c>
      <c r="L32" s="124">
        <v>-64.76229337018124</v>
      </c>
      <c r="M32" s="124">
        <v>-4.535091142135148</v>
      </c>
      <c r="N32" s="124">
        <v>3.2788425494533557</v>
      </c>
    </row>
    <row r="33" spans="1:14" s="118" customFormat="1" ht="24.75" customHeight="1">
      <c r="A33" s="134" t="s">
        <v>551</v>
      </c>
      <c r="B33" s="34" t="s">
        <v>552</v>
      </c>
      <c r="C33" s="135" t="s">
        <v>553</v>
      </c>
      <c r="D33" s="136">
        <v>301224.57899000024</v>
      </c>
      <c r="E33" s="136">
        <v>382557.6721200004</v>
      </c>
      <c r="F33" s="137">
        <v>-21.260348192543283</v>
      </c>
      <c r="G33" s="137">
        <v>-0.5645173026297505</v>
      </c>
      <c r="H33" s="137">
        <v>2.2719045576522117</v>
      </c>
      <c r="I33" s="136"/>
      <c r="J33" s="136">
        <v>33046.55407000002</v>
      </c>
      <c r="K33" s="136">
        <v>45191.88425999998</v>
      </c>
      <c r="L33" s="137">
        <v>-26.875024993702183</v>
      </c>
      <c r="M33" s="137">
        <v>-0.5616226425693376</v>
      </c>
      <c r="N33" s="137">
        <v>2.0305355122566655</v>
      </c>
    </row>
    <row r="34" spans="1:14" ht="12.75">
      <c r="A34" s="117" t="s">
        <v>554</v>
      </c>
      <c r="B34" s="56" t="s">
        <v>531</v>
      </c>
      <c r="C34" s="56" t="s">
        <v>555</v>
      </c>
      <c r="D34" s="113">
        <v>233576.50229000024</v>
      </c>
      <c r="E34" s="113">
        <v>304433.9631000004</v>
      </c>
      <c r="F34" s="114">
        <v>-23.27514975282995</v>
      </c>
      <c r="G34" s="114">
        <v>-0.4918079604290893</v>
      </c>
      <c r="H34" s="114">
        <v>1.7616873161294393</v>
      </c>
      <c r="I34" s="113"/>
      <c r="J34" s="113">
        <v>25525.660990000015</v>
      </c>
      <c r="K34" s="113">
        <v>35963.10945999998</v>
      </c>
      <c r="L34" s="114">
        <v>-29.022653009493048</v>
      </c>
      <c r="M34" s="114">
        <v>-0.4826470173885564</v>
      </c>
      <c r="N34" s="114">
        <v>1.5684165133898826</v>
      </c>
    </row>
    <row r="35" spans="1:14" ht="12.75">
      <c r="A35" s="119" t="s">
        <v>556</v>
      </c>
      <c r="B35" s="34" t="s">
        <v>537</v>
      </c>
      <c r="C35" s="34" t="s">
        <v>557</v>
      </c>
      <c r="D35" s="120">
        <v>67648.07670000002</v>
      </c>
      <c r="E35" s="120">
        <v>78123.70902000002</v>
      </c>
      <c r="F35" s="121">
        <v>-13.409030947721895</v>
      </c>
      <c r="G35" s="121">
        <v>-0.07270934220066133</v>
      </c>
      <c r="H35" s="121">
        <v>0.5102172415227726</v>
      </c>
      <c r="I35" s="120"/>
      <c r="J35" s="120">
        <v>7520.893080000003</v>
      </c>
      <c r="K35" s="120">
        <v>9228.7748</v>
      </c>
      <c r="L35" s="121">
        <v>-18.506050445612747</v>
      </c>
      <c r="M35" s="121">
        <v>-0.07897562518078127</v>
      </c>
      <c r="N35" s="121">
        <v>0.46211899886678287</v>
      </c>
    </row>
    <row r="36" spans="1:14" s="118" customFormat="1" ht="12.75">
      <c r="A36" s="117" t="s">
        <v>558</v>
      </c>
      <c r="B36" s="56" t="s">
        <v>559</v>
      </c>
      <c r="C36" s="138" t="s">
        <v>560</v>
      </c>
      <c r="D36" s="113">
        <v>395957.29564999987</v>
      </c>
      <c r="E36" s="113">
        <v>483692.8885299999</v>
      </c>
      <c r="F36" s="114">
        <v>-18.13869812033807</v>
      </c>
      <c r="G36" s="114">
        <v>-0.6089558177515172</v>
      </c>
      <c r="H36" s="114">
        <v>2.986400338375914</v>
      </c>
      <c r="I36" s="113"/>
      <c r="J36" s="113">
        <v>44457.69460000002</v>
      </c>
      <c r="K36" s="113">
        <v>48553.544550000006</v>
      </c>
      <c r="L36" s="114">
        <v>-8.435738292560945</v>
      </c>
      <c r="M36" s="114">
        <v>-0.18939971466403505</v>
      </c>
      <c r="N36" s="114">
        <v>2.7316895881834795</v>
      </c>
    </row>
    <row r="37" spans="1:14" ht="12.75">
      <c r="A37" s="119" t="s">
        <v>561</v>
      </c>
      <c r="B37" s="34" t="s">
        <v>531</v>
      </c>
      <c r="C37" s="34" t="s">
        <v>562</v>
      </c>
      <c r="D37" s="115">
        <v>94464.90479000004</v>
      </c>
      <c r="E37" s="115">
        <v>124653.58253000001</v>
      </c>
      <c r="F37" s="121">
        <v>-24.218058660876874</v>
      </c>
      <c r="G37" s="121">
        <v>-0.2095337859646399</v>
      </c>
      <c r="H37" s="121">
        <v>0.7124758824468568</v>
      </c>
      <c r="I37" s="115"/>
      <c r="J37" s="115">
        <v>12482.296629999999</v>
      </c>
      <c r="K37" s="115">
        <v>12985.300570000007</v>
      </c>
      <c r="L37" s="121">
        <v>-3.873641101247204</v>
      </c>
      <c r="M37" s="121">
        <v>-0.023259837121447073</v>
      </c>
      <c r="N37" s="121">
        <v>0.7669709382723753</v>
      </c>
    </row>
    <row r="38" spans="1:14" ht="12.75">
      <c r="A38" s="117" t="s">
        <v>563</v>
      </c>
      <c r="B38" s="56" t="s">
        <v>537</v>
      </c>
      <c r="C38" s="56" t="s">
        <v>564</v>
      </c>
      <c r="D38" s="113">
        <v>166171.53589999993</v>
      </c>
      <c r="E38" s="113">
        <v>203753.24332999997</v>
      </c>
      <c r="F38" s="114">
        <v>-18.444716175208303</v>
      </c>
      <c r="G38" s="114">
        <v>-0.26084737823377596</v>
      </c>
      <c r="H38" s="114">
        <v>1.2533036680775334</v>
      </c>
      <c r="I38" s="113"/>
      <c r="J38" s="113">
        <v>14687.78818</v>
      </c>
      <c r="K38" s="113">
        <v>18863.21188</v>
      </c>
      <c r="L38" s="114">
        <v>-22.135274345441957</v>
      </c>
      <c r="M38" s="114">
        <v>-0.19307935276814808</v>
      </c>
      <c r="N38" s="114">
        <v>0.90248669900104</v>
      </c>
    </row>
    <row r="39" spans="1:14" ht="15" customHeight="1">
      <c r="A39" s="139">
        <v>521</v>
      </c>
      <c r="B39" s="140"/>
      <c r="C39" s="141" t="s">
        <v>565</v>
      </c>
      <c r="D39" s="128">
        <v>163665.60568999994</v>
      </c>
      <c r="E39" s="128">
        <v>198199.83249999996</v>
      </c>
      <c r="F39" s="142">
        <v>-17.423943488953267</v>
      </c>
      <c r="G39" s="142">
        <v>-0.23969540339532872</v>
      </c>
      <c r="H39" s="142">
        <v>1.2344033702188835</v>
      </c>
      <c r="I39" s="128"/>
      <c r="J39" s="128">
        <v>14418.160969999999</v>
      </c>
      <c r="K39" s="128">
        <v>18257.86734</v>
      </c>
      <c r="L39" s="142">
        <v>-21.030421015207143</v>
      </c>
      <c r="M39" s="142">
        <v>-0.17755515942952946</v>
      </c>
      <c r="N39" s="142">
        <v>0.8859195366937087</v>
      </c>
    </row>
    <row r="40" spans="1:14" s="147" customFormat="1" ht="12.75">
      <c r="A40" s="143">
        <v>522</v>
      </c>
      <c r="B40" s="144"/>
      <c r="C40" s="145" t="s">
        <v>566</v>
      </c>
      <c r="D40" s="123">
        <v>2505.930209999999</v>
      </c>
      <c r="E40" s="123">
        <v>5553.410829999999</v>
      </c>
      <c r="F40" s="146">
        <v>-54.87583600941694</v>
      </c>
      <c r="G40" s="146">
        <v>-0.02115197483844712</v>
      </c>
      <c r="H40" s="146">
        <v>0.01890029785864971</v>
      </c>
      <c r="I40" s="123"/>
      <c r="J40" s="123">
        <v>269.62721000000005</v>
      </c>
      <c r="K40" s="123">
        <v>605.3445399999999</v>
      </c>
      <c r="L40" s="146">
        <v>-55.45888462131002</v>
      </c>
      <c r="M40" s="146">
        <v>-0.015524193338618729</v>
      </c>
      <c r="N40" s="146">
        <v>0.016567162307331167</v>
      </c>
    </row>
    <row r="41" spans="1:14" ht="12.75">
      <c r="A41" s="119" t="s">
        <v>567</v>
      </c>
      <c r="B41" s="34" t="s">
        <v>537</v>
      </c>
      <c r="C41" s="34" t="s">
        <v>557</v>
      </c>
      <c r="D41" s="120">
        <v>135320.8549599999</v>
      </c>
      <c r="E41" s="120">
        <v>155286.06266999993</v>
      </c>
      <c r="F41" s="121">
        <v>-12.857050637202578</v>
      </c>
      <c r="G41" s="121">
        <v>-0.13857465355310147</v>
      </c>
      <c r="H41" s="121">
        <v>1.020620787851524</v>
      </c>
      <c r="I41" s="120"/>
      <c r="J41" s="120">
        <v>17287.60979000002</v>
      </c>
      <c r="K41" s="120">
        <v>16705.032099999997</v>
      </c>
      <c r="L41" s="121">
        <v>3.487438315069289</v>
      </c>
      <c r="M41" s="121">
        <v>0.02693947522556032</v>
      </c>
      <c r="N41" s="121">
        <v>1.0622319509100642</v>
      </c>
    </row>
    <row r="42" spans="1:14" s="118" customFormat="1" ht="12.75">
      <c r="A42" s="117" t="s">
        <v>568</v>
      </c>
      <c r="B42" s="56" t="s">
        <v>559</v>
      </c>
      <c r="C42" s="138" t="s">
        <v>569</v>
      </c>
      <c r="D42" s="113">
        <v>282856.38954999996</v>
      </c>
      <c r="E42" s="113">
        <v>322124.1842</v>
      </c>
      <c r="F42" s="114">
        <v>-12.19026592105221</v>
      </c>
      <c r="G42" s="114">
        <v>-0.2725501842233568</v>
      </c>
      <c r="H42" s="114">
        <v>2.1333674786247356</v>
      </c>
      <c r="I42" s="113"/>
      <c r="J42" s="113">
        <v>38701.57561999999</v>
      </c>
      <c r="K42" s="113">
        <v>41456.788689999994</v>
      </c>
      <c r="L42" s="114">
        <v>-6.645987682747371</v>
      </c>
      <c r="M42" s="114">
        <v>-0.12740617348460787</v>
      </c>
      <c r="N42" s="114">
        <v>2.378006599727047</v>
      </c>
    </row>
    <row r="43" spans="1:14" ht="12.75">
      <c r="A43" s="119" t="s">
        <v>570</v>
      </c>
      <c r="B43" s="34"/>
      <c r="C43" s="34" t="s">
        <v>571</v>
      </c>
      <c r="D43" s="115">
        <v>79097.4362999999</v>
      </c>
      <c r="E43" s="115">
        <v>97109.74447000006</v>
      </c>
      <c r="F43" s="121">
        <v>-18.54840445550207</v>
      </c>
      <c r="G43" s="121">
        <v>-0.1250199547435347</v>
      </c>
      <c r="H43" s="121">
        <v>0.5965709260217469</v>
      </c>
      <c r="I43" s="115"/>
      <c r="J43" s="115">
        <v>9064.675169999993</v>
      </c>
      <c r="K43" s="115">
        <v>10468.514999999996</v>
      </c>
      <c r="L43" s="121">
        <v>-13.410114328536599</v>
      </c>
      <c r="M43" s="121">
        <v>-0.06491616306305575</v>
      </c>
      <c r="N43" s="121">
        <v>0.5569762221128371</v>
      </c>
    </row>
    <row r="44" spans="1:14" ht="12.75">
      <c r="A44" s="148" t="s">
        <v>572</v>
      </c>
      <c r="B44" s="149"/>
      <c r="C44" s="149" t="s">
        <v>573</v>
      </c>
      <c r="D44" s="150">
        <v>91865.30503</v>
      </c>
      <c r="E44" s="150">
        <v>108826.86424999993</v>
      </c>
      <c r="F44" s="114">
        <v>-15.585820042591122</v>
      </c>
      <c r="G44" s="114">
        <v>-0.11772690906965279</v>
      </c>
      <c r="H44" s="114">
        <v>0.6928691074532008</v>
      </c>
      <c r="I44" s="150"/>
      <c r="J44" s="150">
        <v>13288.87337999999</v>
      </c>
      <c r="K44" s="150">
        <v>15283.473619999988</v>
      </c>
      <c r="L44" s="114">
        <v>-13.05069966156031</v>
      </c>
      <c r="M44" s="114">
        <v>-0.09223402247067583</v>
      </c>
      <c r="N44" s="114">
        <v>0.8165308025404124</v>
      </c>
    </row>
    <row r="45" spans="1:14" ht="12.75">
      <c r="A45" s="119" t="s">
        <v>574</v>
      </c>
      <c r="B45" s="34"/>
      <c r="C45" s="34" t="s">
        <v>575</v>
      </c>
      <c r="D45" s="115">
        <v>111893.64822000003</v>
      </c>
      <c r="E45" s="115">
        <v>116187.57548000001</v>
      </c>
      <c r="F45" s="121">
        <v>-3.695685396877155</v>
      </c>
      <c r="G45" s="121">
        <v>-0.029803320410169438</v>
      </c>
      <c r="H45" s="121">
        <v>0.8439274451497879</v>
      </c>
      <c r="I45" s="115"/>
      <c r="J45" s="115">
        <v>16348.02707</v>
      </c>
      <c r="K45" s="115">
        <v>15704.800070000014</v>
      </c>
      <c r="L45" s="121">
        <v>4.095735043636157</v>
      </c>
      <c r="M45" s="121">
        <v>0.029744012049123292</v>
      </c>
      <c r="N45" s="121">
        <v>1.0044995750737973</v>
      </c>
    </row>
    <row r="46" spans="1:14" s="118" customFormat="1" ht="13.5" thickBot="1">
      <c r="A46" s="151" t="s">
        <v>576</v>
      </c>
      <c r="B46" s="152" t="s">
        <v>559</v>
      </c>
      <c r="C46" s="153" t="s">
        <v>577</v>
      </c>
      <c r="D46" s="154">
        <v>6567.852799999996</v>
      </c>
      <c r="E46" s="154">
        <v>6474.392309999999</v>
      </c>
      <c r="F46" s="155">
        <v>1.4435407297707723</v>
      </c>
      <c r="G46" s="155">
        <v>0.0006486912237915626</v>
      </c>
      <c r="H46" s="155">
        <v>0.04953624554921922</v>
      </c>
      <c r="I46" s="154"/>
      <c r="J46" s="154">
        <v>1015.7465000000003</v>
      </c>
      <c r="K46" s="154">
        <v>872.3079200000001</v>
      </c>
      <c r="L46" s="155">
        <v>16.443571898326937</v>
      </c>
      <c r="M46" s="155">
        <v>0.006632866549179734</v>
      </c>
      <c r="N46" s="155">
        <v>0.06241223624501236</v>
      </c>
    </row>
    <row r="47" spans="1:8" s="118" customFormat="1" ht="12.75" customHeight="1">
      <c r="A47" s="125"/>
      <c r="B47" s="21"/>
      <c r="C47" s="21"/>
      <c r="D47" s="156"/>
      <c r="E47" s="156"/>
      <c r="F47" s="127"/>
      <c r="G47" s="127"/>
      <c r="H47" s="127"/>
    </row>
    <row r="48" spans="1:8" s="118" customFormat="1" ht="15" customHeight="1">
      <c r="A48" s="157" t="s">
        <v>578</v>
      </c>
      <c r="B48" s="1"/>
      <c r="C48" s="21"/>
      <c r="D48" s="158"/>
      <c r="E48" s="93"/>
      <c r="F48" s="159"/>
      <c r="G48" s="160"/>
      <c r="H48" s="161"/>
    </row>
    <row r="49" spans="1:8" s="162" customFormat="1" ht="12.75">
      <c r="A49" s="157" t="s">
        <v>510</v>
      </c>
      <c r="B49" s="1"/>
      <c r="C49" s="21"/>
      <c r="D49" s="158"/>
      <c r="E49" s="93"/>
      <c r="F49" s="159"/>
      <c r="G49" s="160"/>
      <c r="H49" s="161"/>
    </row>
    <row r="50" spans="1:8" ht="14.25" customHeight="1">
      <c r="A50" s="8" t="s">
        <v>509</v>
      </c>
      <c r="B50" s="1"/>
      <c r="C50" s="21"/>
      <c r="D50" s="158"/>
      <c r="E50" s="93"/>
      <c r="F50" s="159"/>
      <c r="G50" s="160"/>
      <c r="H50" s="161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portrait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650"/>
  <sheetViews>
    <sheetView zoomScale="75" zoomScaleNormal="75" workbookViewId="0" topLeftCell="A3">
      <selection activeCell="F29" sqref="F29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4.7109375" style="163" customWidth="1"/>
    <col min="9" max="9" width="5.00390625" style="98" customWidth="1"/>
    <col min="10" max="10" width="15.140625" style="5" customWidth="1"/>
    <col min="11" max="11" width="16.2812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580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49" t="s">
        <v>102</v>
      </c>
      <c r="B9" s="649"/>
      <c r="C9" s="649"/>
      <c r="D9" s="649"/>
      <c r="E9" s="649"/>
      <c r="F9" s="649"/>
      <c r="G9" s="649"/>
      <c r="H9" s="167"/>
      <c r="I9" s="102"/>
      <c r="K9" s="166"/>
    </row>
    <row r="10" spans="1:11" s="101" customFormat="1" ht="15.75" thickBot="1">
      <c r="A10" s="99" t="s">
        <v>437</v>
      </c>
      <c r="B10" s="99"/>
      <c r="C10" s="99"/>
      <c r="D10" s="99"/>
      <c r="E10" s="99"/>
      <c r="F10" s="165"/>
      <c r="G10" s="165"/>
      <c r="H10" s="167"/>
      <c r="I10" s="168"/>
      <c r="K10" s="166"/>
    </row>
    <row r="11" spans="2:14" ht="13.5" thickBot="1">
      <c r="B11" s="104"/>
      <c r="C11" s="104"/>
      <c r="D11" s="650" t="s">
        <v>203</v>
      </c>
      <c r="E11" s="650"/>
      <c r="F11" s="650"/>
      <c r="G11" s="650"/>
      <c r="H11" s="650"/>
      <c r="I11" s="14"/>
      <c r="J11" s="650" t="s">
        <v>204</v>
      </c>
      <c r="K11" s="650"/>
      <c r="L11" s="650"/>
      <c r="M11" s="650"/>
      <c r="N11" s="650"/>
    </row>
    <row r="12" spans="1:14" s="3" customFormat="1" ht="12">
      <c r="A12" s="12"/>
      <c r="B12" s="12"/>
      <c r="C12" s="12"/>
      <c r="D12" s="642" t="s">
        <v>435</v>
      </c>
      <c r="E12" s="642"/>
      <c r="F12" s="642"/>
      <c r="G12" s="642"/>
      <c r="H12" s="642"/>
      <c r="I12" s="14"/>
      <c r="J12" s="642" t="s">
        <v>435</v>
      </c>
      <c r="K12" s="642"/>
      <c r="L12" s="642"/>
      <c r="M12" s="642"/>
      <c r="N12" s="642"/>
    </row>
    <row r="13" spans="1:14" s="3" customFormat="1" ht="13.5">
      <c r="A13" s="23" t="s">
        <v>581</v>
      </c>
      <c r="B13" s="23"/>
      <c r="C13" s="13" t="s">
        <v>484</v>
      </c>
      <c r="D13" s="381" t="s">
        <v>795</v>
      </c>
      <c r="E13" s="381" t="s">
        <v>515</v>
      </c>
      <c r="F13" s="169" t="s">
        <v>432</v>
      </c>
      <c r="G13" s="169" t="s">
        <v>511</v>
      </c>
      <c r="H13" s="656" t="s">
        <v>486</v>
      </c>
      <c r="I13" s="106"/>
      <c r="J13" s="381" t="s">
        <v>795</v>
      </c>
      <c r="K13" s="381" t="s">
        <v>515</v>
      </c>
      <c r="L13" s="105" t="s">
        <v>432</v>
      </c>
      <c r="M13" s="105" t="s">
        <v>511</v>
      </c>
      <c r="N13" s="652" t="s">
        <v>486</v>
      </c>
    </row>
    <row r="14" spans="1:14" s="3" customFormat="1" ht="12.75" thickBot="1">
      <c r="A14" s="15"/>
      <c r="B14" s="15"/>
      <c r="C14" s="15"/>
      <c r="D14" s="16"/>
      <c r="E14" s="16"/>
      <c r="F14" s="170" t="s">
        <v>433</v>
      </c>
      <c r="G14" s="170" t="s">
        <v>512</v>
      </c>
      <c r="H14" s="618"/>
      <c r="I14" s="108"/>
      <c r="J14" s="16"/>
      <c r="K14" s="16"/>
      <c r="L14" s="107" t="s">
        <v>433</v>
      </c>
      <c r="M14" s="107" t="s">
        <v>512</v>
      </c>
      <c r="N14" s="653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527</v>
      </c>
      <c r="C16" s="56"/>
      <c r="D16" s="113">
        <v>21294155.271600004</v>
      </c>
      <c r="E16" s="113">
        <v>25784637.60736001</v>
      </c>
      <c r="F16" s="114">
        <v>-17.415340111191767</v>
      </c>
      <c r="G16" s="114">
        <v>-17.415340111191767</v>
      </c>
      <c r="H16" s="114">
        <v>100</v>
      </c>
      <c r="I16" s="114"/>
      <c r="J16" s="113">
        <v>2541841.9988099984</v>
      </c>
      <c r="K16" s="113">
        <v>3406396.0174799995</v>
      </c>
      <c r="L16" s="114">
        <v>-25.380314391912222</v>
      </c>
      <c r="M16" s="114">
        <v>-25.380314391912222</v>
      </c>
      <c r="N16" s="114">
        <v>100</v>
      </c>
      <c r="O16" s="121"/>
    </row>
    <row r="17" spans="1:15" ht="12.75">
      <c r="A17" s="13" t="s">
        <v>582</v>
      </c>
      <c r="B17" s="34" t="s">
        <v>583</v>
      </c>
      <c r="C17" s="34"/>
      <c r="D17" s="115">
        <v>1150762.5573599997</v>
      </c>
      <c r="E17" s="115">
        <v>1459656.1461400012</v>
      </c>
      <c r="F17" s="116">
        <v>-21.162079137395303</v>
      </c>
      <c r="G17" s="116">
        <v>-1.197975296312989</v>
      </c>
      <c r="H17" s="116">
        <v>5.404124008125228</v>
      </c>
      <c r="I17" s="116"/>
      <c r="J17" s="115">
        <v>151349.65204000007</v>
      </c>
      <c r="K17" s="115">
        <v>238963.0061299999</v>
      </c>
      <c r="L17" s="116">
        <v>-36.663982224234616</v>
      </c>
      <c r="M17" s="116">
        <v>-2.5720249096232473</v>
      </c>
      <c r="N17" s="116">
        <v>5.954329659784388</v>
      </c>
      <c r="O17" s="116"/>
    </row>
    <row r="18" spans="1:15" s="118" customFormat="1" ht="15" customHeight="1">
      <c r="A18" s="117" t="s">
        <v>584</v>
      </c>
      <c r="B18" s="56" t="s">
        <v>585</v>
      </c>
      <c r="C18" s="56"/>
      <c r="D18" s="113">
        <v>1147528.1831899998</v>
      </c>
      <c r="E18" s="113">
        <v>1456926.1703600013</v>
      </c>
      <c r="F18" s="114">
        <v>-21.236353184152794</v>
      </c>
      <c r="G18" s="114">
        <v>-1.199931493633583</v>
      </c>
      <c r="H18" s="114">
        <v>5.3889349849930746</v>
      </c>
      <c r="I18" s="114"/>
      <c r="J18" s="113">
        <v>151266.74086000008</v>
      </c>
      <c r="K18" s="113">
        <v>238714.62561999992</v>
      </c>
      <c r="L18" s="114">
        <v>-36.63281398568539</v>
      </c>
      <c r="M18" s="114">
        <v>-2.567167302664136</v>
      </c>
      <c r="N18" s="114">
        <v>5.951067805584214</v>
      </c>
      <c r="O18" s="121"/>
    </row>
    <row r="19" spans="1:58" ht="10.5" customHeight="1">
      <c r="A19" s="95" t="s">
        <v>586</v>
      </c>
      <c r="B19" s="21"/>
      <c r="C19" s="21" t="s">
        <v>587</v>
      </c>
      <c r="D19" s="128">
        <v>1135456.1695899998</v>
      </c>
      <c r="E19" s="128">
        <v>1446420.8658700013</v>
      </c>
      <c r="F19" s="127">
        <v>-21.4989083480181</v>
      </c>
      <c r="G19" s="127">
        <v>-1.2060076275465634</v>
      </c>
      <c r="H19" s="127">
        <v>5.332243308586919</v>
      </c>
      <c r="I19" s="127"/>
      <c r="J19" s="128">
        <v>150235.0126400001</v>
      </c>
      <c r="K19" s="128">
        <v>237272.52784999993</v>
      </c>
      <c r="L19" s="127">
        <v>-36.68250850558798</v>
      </c>
      <c r="M19" s="127">
        <v>-2.555120272668381</v>
      </c>
      <c r="N19" s="127">
        <v>5.910478019890098</v>
      </c>
      <c r="O19" s="127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73" t="s">
        <v>588</v>
      </c>
      <c r="B20" s="31"/>
      <c r="C20" s="31" t="s">
        <v>589</v>
      </c>
      <c r="D20" s="130">
        <v>12072.013600000006</v>
      </c>
      <c r="E20" s="130">
        <v>10505.304489999997</v>
      </c>
      <c r="F20" s="124">
        <v>14.913504996369783</v>
      </c>
      <c r="G20" s="124">
        <v>0.006076133912980823</v>
      </c>
      <c r="H20" s="124">
        <v>0.05669167640615658</v>
      </c>
      <c r="I20" s="124"/>
      <c r="J20" s="130">
        <v>1031.72822</v>
      </c>
      <c r="K20" s="130">
        <v>1442.0977700000003</v>
      </c>
      <c r="L20" s="124">
        <v>-28.45643052343117</v>
      </c>
      <c r="M20" s="124">
        <v>-0.012047029995754443</v>
      </c>
      <c r="N20" s="124">
        <v>0.04058978569411549</v>
      </c>
      <c r="O20" s="127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95" t="s">
        <v>590</v>
      </c>
      <c r="B21" s="21"/>
      <c r="C21" s="21" t="s">
        <v>591</v>
      </c>
      <c r="D21" s="128">
        <v>1E-33</v>
      </c>
      <c r="E21" s="128">
        <v>1E-33</v>
      </c>
      <c r="F21" s="127">
        <v>0</v>
      </c>
      <c r="G21" s="127">
        <v>0</v>
      </c>
      <c r="H21" s="127">
        <v>4.696124299110841E-39</v>
      </c>
      <c r="I21" s="127"/>
      <c r="J21" s="128">
        <v>1E-33</v>
      </c>
      <c r="K21" s="128">
        <v>1E-33</v>
      </c>
      <c r="L21" s="127">
        <v>0</v>
      </c>
      <c r="M21" s="127">
        <v>0</v>
      </c>
      <c r="N21" s="127">
        <v>3.9341548391605973E-38</v>
      </c>
      <c r="O21" s="127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15" s="118" customFormat="1" ht="12.75">
      <c r="A22" s="117" t="s">
        <v>592</v>
      </c>
      <c r="B22" s="56" t="s">
        <v>593</v>
      </c>
      <c r="C22" s="56"/>
      <c r="D22" s="113">
        <v>3234.3741700000005</v>
      </c>
      <c r="E22" s="113">
        <v>2729.9757800000007</v>
      </c>
      <c r="F22" s="114">
        <v>18.476295419734445</v>
      </c>
      <c r="G22" s="114">
        <v>0.001956197320593808</v>
      </c>
      <c r="H22" s="114">
        <v>0.015189023132153461</v>
      </c>
      <c r="I22" s="114"/>
      <c r="J22" s="113">
        <v>82.91117999999999</v>
      </c>
      <c r="K22" s="113">
        <v>248.38051</v>
      </c>
      <c r="L22" s="114">
        <v>-66.61928908995316</v>
      </c>
      <c r="M22" s="114">
        <v>-0.00485760695911134</v>
      </c>
      <c r="N22" s="114">
        <v>0.003261854200175153</v>
      </c>
      <c r="O22" s="121"/>
    </row>
    <row r="23" spans="1:15" ht="12.75">
      <c r="A23" s="119" t="s">
        <v>594</v>
      </c>
      <c r="B23" s="34" t="s">
        <v>595</v>
      </c>
      <c r="C23" s="3"/>
      <c r="D23" s="115">
        <v>1416.5265800000009</v>
      </c>
      <c r="E23" s="115">
        <v>1264.16811</v>
      </c>
      <c r="F23" s="121">
        <v>12.052073517342626</v>
      </c>
      <c r="G23" s="121">
        <v>0.0005908885450323775</v>
      </c>
      <c r="H23" s="121">
        <v>0.006652184892674381</v>
      </c>
      <c r="I23" s="121"/>
      <c r="J23" s="115">
        <v>195.89560999999998</v>
      </c>
      <c r="K23" s="115">
        <v>178.57134000000005</v>
      </c>
      <c r="L23" s="121">
        <v>9.701596011991578</v>
      </c>
      <c r="M23" s="121">
        <v>0.0005085806204299218</v>
      </c>
      <c r="N23" s="121">
        <v>0.00770683662051817</v>
      </c>
      <c r="O23" s="121"/>
    </row>
    <row r="24" spans="1:15" ht="12.75">
      <c r="A24" s="174" t="s">
        <v>596</v>
      </c>
      <c r="B24" s="133"/>
      <c r="C24" s="175" t="s">
        <v>597</v>
      </c>
      <c r="D24" s="130">
        <v>1416.5265800000009</v>
      </c>
      <c r="E24" s="130">
        <v>1264.16811</v>
      </c>
      <c r="F24" s="124">
        <v>12.052073517342626</v>
      </c>
      <c r="G24" s="124">
        <v>0.0005908885450323775</v>
      </c>
      <c r="H24" s="124">
        <v>0.006652184892674381</v>
      </c>
      <c r="I24" s="124"/>
      <c r="J24" s="130">
        <v>195.89560999999998</v>
      </c>
      <c r="K24" s="130">
        <v>178.57134000000005</v>
      </c>
      <c r="L24" s="124">
        <v>9.701596011991578</v>
      </c>
      <c r="M24" s="124">
        <v>0.0005085806204299218</v>
      </c>
      <c r="N24" s="124">
        <v>0.00770683662051817</v>
      </c>
      <c r="O24" s="127"/>
    </row>
    <row r="25" spans="1:15" s="118" customFormat="1" ht="12.75">
      <c r="A25" s="119" t="s">
        <v>598</v>
      </c>
      <c r="B25" s="34" t="s">
        <v>599</v>
      </c>
      <c r="C25" s="34"/>
      <c r="D25" s="115">
        <v>63524.409340000006</v>
      </c>
      <c r="E25" s="115">
        <v>269375.16446999996</v>
      </c>
      <c r="F25" s="121">
        <v>-76.41786707954859</v>
      </c>
      <c r="G25" s="121">
        <v>-0.798346512619753</v>
      </c>
      <c r="H25" s="121">
        <v>0.29831852228823774</v>
      </c>
      <c r="I25" s="121"/>
      <c r="J25" s="115">
        <v>7879.105299999999</v>
      </c>
      <c r="K25" s="115">
        <v>93155.86136</v>
      </c>
      <c r="L25" s="121">
        <v>-91.54201873615739</v>
      </c>
      <c r="M25" s="121">
        <v>-2.5034304767384756</v>
      </c>
      <c r="N25" s="121">
        <v>0.30997620244250906</v>
      </c>
      <c r="O25" s="121"/>
    </row>
    <row r="26" spans="1:15" s="118" customFormat="1" ht="15" customHeight="1">
      <c r="A26" s="176">
        <v>10</v>
      </c>
      <c r="B26" s="177" t="s">
        <v>600</v>
      </c>
      <c r="C26" s="177"/>
      <c r="D26" s="113">
        <v>1515.8569499999994</v>
      </c>
      <c r="E26" s="113">
        <v>1034.3862699999997</v>
      </c>
      <c r="F26" s="114">
        <v>46.54650723467161</v>
      </c>
      <c r="G26" s="114">
        <v>0.0018672772808820393</v>
      </c>
      <c r="H26" s="114">
        <v>0.007118652656871045</v>
      </c>
      <c r="I26" s="114"/>
      <c r="J26" s="113">
        <v>203.56042999999997</v>
      </c>
      <c r="K26" s="113">
        <v>30.397159999999996</v>
      </c>
      <c r="L26" s="114" t="s">
        <v>521</v>
      </c>
      <c r="M26" s="114">
        <v>0.0050834744143490275</v>
      </c>
      <c r="N26" s="114">
        <v>0.008008382507461118</v>
      </c>
      <c r="O26" s="121"/>
    </row>
    <row r="27" spans="1:15" s="118" customFormat="1" ht="12.75">
      <c r="A27" s="119" t="s">
        <v>530</v>
      </c>
      <c r="B27" s="34" t="s">
        <v>601</v>
      </c>
      <c r="C27" s="34"/>
      <c r="D27" s="115">
        <v>605.26298</v>
      </c>
      <c r="E27" s="115">
        <v>156596.72652</v>
      </c>
      <c r="F27" s="121">
        <v>-99.61348937908821</v>
      </c>
      <c r="G27" s="121">
        <v>-0.6049783049713041</v>
      </c>
      <c r="H27" s="121">
        <v>0.002842390187730239</v>
      </c>
      <c r="I27" s="121"/>
      <c r="J27" s="115">
        <v>1E-32</v>
      </c>
      <c r="K27" s="115">
        <v>67993.54209</v>
      </c>
      <c r="L27" s="121">
        <v>-100</v>
      </c>
      <c r="M27" s="121">
        <v>-1.9960551192841225</v>
      </c>
      <c r="N27" s="121">
        <v>3.934154839160598E-37</v>
      </c>
      <c r="O27" s="121"/>
    </row>
    <row r="28" spans="1:15" s="118" customFormat="1" ht="12.75">
      <c r="A28" s="117" t="s">
        <v>602</v>
      </c>
      <c r="B28" s="56" t="s">
        <v>603</v>
      </c>
      <c r="C28" s="177"/>
      <c r="D28" s="113">
        <v>15178.274380000003</v>
      </c>
      <c r="E28" s="113">
        <v>23860.279959999996</v>
      </c>
      <c r="F28" s="114">
        <v>-36.38685545414697</v>
      </c>
      <c r="G28" s="114">
        <v>-0.03367123367102041</v>
      </c>
      <c r="H28" s="114">
        <v>0.07127906313448956</v>
      </c>
      <c r="I28" s="114"/>
      <c r="J28" s="113">
        <v>2531.24122</v>
      </c>
      <c r="K28" s="113">
        <v>9930.195629999998</v>
      </c>
      <c r="L28" s="114">
        <v>-74.50965404595962</v>
      </c>
      <c r="M28" s="114">
        <v>-0.2172076990470895</v>
      </c>
      <c r="N28" s="114">
        <v>0.09958294894745773</v>
      </c>
      <c r="O28" s="121"/>
    </row>
    <row r="29" spans="1:15" s="118" customFormat="1" ht="12.75">
      <c r="A29" s="119" t="s">
        <v>604</v>
      </c>
      <c r="B29" s="34" t="s">
        <v>605</v>
      </c>
      <c r="C29" s="34"/>
      <c r="D29" s="115">
        <v>46225.01503</v>
      </c>
      <c r="E29" s="115">
        <v>87883.77172000002</v>
      </c>
      <c r="F29" s="121">
        <v>-47.40210379536952</v>
      </c>
      <c r="G29" s="121">
        <v>-0.16156425125831075</v>
      </c>
      <c r="H29" s="121">
        <v>0.21707841630914684</v>
      </c>
      <c r="I29" s="121"/>
      <c r="J29" s="115">
        <v>5144.30365</v>
      </c>
      <c r="K29" s="115">
        <v>15201.726479999998</v>
      </c>
      <c r="L29" s="121">
        <v>-66.15974075860362</v>
      </c>
      <c r="M29" s="121">
        <v>-0.29525113282161264</v>
      </c>
      <c r="N29" s="121">
        <v>0.20238487098759023</v>
      </c>
      <c r="O29" s="121"/>
    </row>
    <row r="30" spans="1:58" ht="12.75">
      <c r="A30" s="117" t="s">
        <v>606</v>
      </c>
      <c r="B30" s="56" t="s">
        <v>607</v>
      </c>
      <c r="C30" s="56"/>
      <c r="D30" s="113">
        <v>20065782.99318</v>
      </c>
      <c r="E30" s="113">
        <v>24033871.53647001</v>
      </c>
      <c r="F30" s="114">
        <v>-16.510400903444403</v>
      </c>
      <c r="G30" s="114">
        <v>-15.389351612051954</v>
      </c>
      <c r="H30" s="114">
        <v>94.23141109495766</v>
      </c>
      <c r="I30" s="114"/>
      <c r="J30" s="113">
        <v>2380358.928309999</v>
      </c>
      <c r="K30" s="113">
        <v>3070611.5069599994</v>
      </c>
      <c r="L30" s="114">
        <v>-22.47931974088679</v>
      </c>
      <c r="M30" s="114">
        <v>-20.263427244159328</v>
      </c>
      <c r="N30" s="114">
        <v>93.64700596749915</v>
      </c>
      <c r="O30" s="121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</row>
    <row r="31" spans="1:15" ht="12.75">
      <c r="A31" s="119" t="s">
        <v>608</v>
      </c>
      <c r="B31" s="34" t="s">
        <v>609</v>
      </c>
      <c r="C31" s="34"/>
      <c r="D31" s="115">
        <v>1184592.9214199998</v>
      </c>
      <c r="E31" s="115">
        <v>1347900.73688</v>
      </c>
      <c r="F31" s="121">
        <v>-12.115715274257546</v>
      </c>
      <c r="G31" s="121">
        <v>-0.6333531537142307</v>
      </c>
      <c r="H31" s="121">
        <v>5.56299560283516</v>
      </c>
      <c r="I31" s="121"/>
      <c r="J31" s="115">
        <v>166658.51383</v>
      </c>
      <c r="K31" s="115">
        <v>172915.28780999998</v>
      </c>
      <c r="L31" s="121">
        <v>-3.6184041672908283</v>
      </c>
      <c r="M31" s="121">
        <v>-0.1836772338827661</v>
      </c>
      <c r="N31" s="121">
        <v>6.556603986716078</v>
      </c>
      <c r="O31" s="121"/>
    </row>
    <row r="32" spans="1:15" ht="12.75">
      <c r="A32" s="173" t="s">
        <v>610</v>
      </c>
      <c r="B32" s="31"/>
      <c r="C32" s="178" t="s">
        <v>611</v>
      </c>
      <c r="D32" s="130">
        <v>211857.79410000006</v>
      </c>
      <c r="E32" s="130">
        <v>223194.10824999993</v>
      </c>
      <c r="F32" s="124">
        <v>-5.079127867166663</v>
      </c>
      <c r="G32" s="124">
        <v>-0.0439653809474678</v>
      </c>
      <c r="H32" s="124">
        <v>0.9949105348290317</v>
      </c>
      <c r="I32" s="124"/>
      <c r="J32" s="130">
        <v>24628.502849999993</v>
      </c>
      <c r="K32" s="130">
        <v>28232.754210000006</v>
      </c>
      <c r="L32" s="124">
        <v>-12.766205284794324</v>
      </c>
      <c r="M32" s="124">
        <v>-0.10580834822213019</v>
      </c>
      <c r="N32" s="124">
        <v>0.9689234366860804</v>
      </c>
      <c r="O32" s="127"/>
    </row>
    <row r="33" spans="1:15" ht="12.75">
      <c r="A33" s="95" t="s">
        <v>612</v>
      </c>
      <c r="B33" s="21"/>
      <c r="C33" s="21" t="s">
        <v>613</v>
      </c>
      <c r="D33" s="128">
        <v>466117.10815999977</v>
      </c>
      <c r="E33" s="128">
        <v>607030.2394800002</v>
      </c>
      <c r="F33" s="127">
        <v>-23.213527457991344</v>
      </c>
      <c r="G33" s="127">
        <v>-0.5465003366181808</v>
      </c>
      <c r="H33" s="127">
        <v>2.188943877861451</v>
      </c>
      <c r="I33" s="127"/>
      <c r="J33" s="128">
        <v>68213.93414999999</v>
      </c>
      <c r="K33" s="128">
        <v>75349.31074999998</v>
      </c>
      <c r="L33" s="127">
        <v>-9.469730418204245</v>
      </c>
      <c r="M33" s="127">
        <v>-0.209469966597678</v>
      </c>
      <c r="N33" s="127">
        <v>2.683641791344048</v>
      </c>
      <c r="O33" s="127"/>
    </row>
    <row r="34" spans="1:58" ht="12" customHeight="1">
      <c r="A34" s="173" t="s">
        <v>614</v>
      </c>
      <c r="B34" s="31"/>
      <c r="C34" s="31" t="s">
        <v>615</v>
      </c>
      <c r="D34" s="130">
        <v>10213.25254</v>
      </c>
      <c r="E34" s="130">
        <v>21601.631080000003</v>
      </c>
      <c r="F34" s="124">
        <v>-52.71999367929212</v>
      </c>
      <c r="G34" s="124">
        <v>-0.04416730114038635</v>
      </c>
      <c r="H34" s="124">
        <v>0.04796270342604952</v>
      </c>
      <c r="I34" s="124"/>
      <c r="J34" s="130">
        <v>1146.58766</v>
      </c>
      <c r="K34" s="130">
        <v>1812.10029</v>
      </c>
      <c r="L34" s="124">
        <v>-36.72603738725742</v>
      </c>
      <c r="M34" s="124">
        <v>-0.019537147958866404</v>
      </c>
      <c r="N34" s="124">
        <v>0.04510853391110825</v>
      </c>
      <c r="O34" s="127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</row>
    <row r="35" spans="1:58" ht="29.25" customHeight="1">
      <c r="A35" s="139" t="s">
        <v>616</v>
      </c>
      <c r="B35" s="140"/>
      <c r="C35" s="141" t="s">
        <v>617</v>
      </c>
      <c r="D35" s="156">
        <v>146350.52206000008</v>
      </c>
      <c r="E35" s="156">
        <v>183580.07915</v>
      </c>
      <c r="F35" s="142">
        <v>-20.279736920464188</v>
      </c>
      <c r="G35" s="142">
        <v>-0.14438658265017873</v>
      </c>
      <c r="H35" s="142">
        <v>0.6872802428335236</v>
      </c>
      <c r="I35" s="142"/>
      <c r="J35" s="156">
        <v>19205.33571</v>
      </c>
      <c r="K35" s="156">
        <v>29318.339620000002</v>
      </c>
      <c r="L35" s="142">
        <v>-34.49378116590629</v>
      </c>
      <c r="M35" s="142">
        <v>-0.29688280100448955</v>
      </c>
      <c r="N35" s="142">
        <v>0.7555676442120032</v>
      </c>
      <c r="O35" s="14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</row>
    <row r="36" spans="1:15" s="147" customFormat="1" ht="24">
      <c r="A36" s="143" t="s">
        <v>618</v>
      </c>
      <c r="B36" s="144"/>
      <c r="C36" s="145" t="s">
        <v>619</v>
      </c>
      <c r="D36" s="179">
        <v>19853.67633999999</v>
      </c>
      <c r="E36" s="179">
        <v>23836.83416</v>
      </c>
      <c r="F36" s="146">
        <v>-16.710095783961304</v>
      </c>
      <c r="G36" s="146">
        <v>-0.01544779446061731</v>
      </c>
      <c r="H36" s="146">
        <v>0.09323533188695596</v>
      </c>
      <c r="I36" s="146"/>
      <c r="J36" s="179">
        <v>2229.8635</v>
      </c>
      <c r="K36" s="179">
        <v>3955.68031</v>
      </c>
      <c r="L36" s="146">
        <v>-43.6288242413604</v>
      </c>
      <c r="M36" s="146">
        <v>-0.0506640097376797</v>
      </c>
      <c r="N36" s="146">
        <v>0.08772628279192586</v>
      </c>
      <c r="O36" s="142"/>
    </row>
    <row r="37" spans="1:15" ht="12.75">
      <c r="A37" s="95" t="s">
        <v>620</v>
      </c>
      <c r="B37" s="34"/>
      <c r="C37" s="21" t="s">
        <v>621</v>
      </c>
      <c r="D37" s="128">
        <v>59855.89029999996</v>
      </c>
      <c r="E37" s="128">
        <v>9213.100180000001</v>
      </c>
      <c r="F37" s="127" t="s">
        <v>521</v>
      </c>
      <c r="G37" s="127">
        <v>0.1964068329800547</v>
      </c>
      <c r="H37" s="127">
        <v>0.28109070088274274</v>
      </c>
      <c r="I37" s="127"/>
      <c r="J37" s="128">
        <v>12336.105229999997</v>
      </c>
      <c r="K37" s="128">
        <v>2320.5051799999997</v>
      </c>
      <c r="L37" s="127">
        <v>431.61291499465636</v>
      </c>
      <c r="M37" s="127">
        <v>0.2940233607192092</v>
      </c>
      <c r="N37" s="127">
        <v>0.4853214808699884</v>
      </c>
      <c r="O37" s="127"/>
    </row>
    <row r="38" spans="1:15" ht="12.75">
      <c r="A38" s="173" t="s">
        <v>622</v>
      </c>
      <c r="B38" s="31"/>
      <c r="C38" s="31" t="s">
        <v>623</v>
      </c>
      <c r="D38" s="130">
        <v>22634.18283</v>
      </c>
      <c r="E38" s="130">
        <v>29245.404650000026</v>
      </c>
      <c r="F38" s="124">
        <v>-22.606019301565787</v>
      </c>
      <c r="G38" s="124">
        <v>-0.025640157991256417</v>
      </c>
      <c r="H38" s="124">
        <v>0.1062929359784804</v>
      </c>
      <c r="I38" s="124"/>
      <c r="J38" s="130">
        <v>5374.367630000001</v>
      </c>
      <c r="K38" s="130">
        <v>3812.53572</v>
      </c>
      <c r="L38" s="124">
        <v>40.965699070224076</v>
      </c>
      <c r="M38" s="124">
        <v>0.04584998050682963</v>
      </c>
      <c r="N38" s="124">
        <v>0.21143594418992573</v>
      </c>
      <c r="O38" s="127"/>
    </row>
    <row r="39" spans="1:15" ht="12.75">
      <c r="A39" s="95" t="s">
        <v>624</v>
      </c>
      <c r="B39" s="21"/>
      <c r="C39" s="21" t="s">
        <v>625</v>
      </c>
      <c r="D39" s="128">
        <v>174004.24110000004</v>
      </c>
      <c r="E39" s="128">
        <v>174244.14845999988</v>
      </c>
      <c r="F39" s="127">
        <v>-0.1376846006710586</v>
      </c>
      <c r="G39" s="127">
        <v>-0.0009304275035898033</v>
      </c>
      <c r="H39" s="127">
        <v>0.8171455447780516</v>
      </c>
      <c r="I39" s="127"/>
      <c r="J39" s="128">
        <v>22554.441240000004</v>
      </c>
      <c r="K39" s="128">
        <v>19262.920980000003</v>
      </c>
      <c r="L39" s="127">
        <v>17.087337187425874</v>
      </c>
      <c r="M39" s="127">
        <v>0.09662764526230917</v>
      </c>
      <c r="N39" s="127">
        <v>0.8873266414890936</v>
      </c>
      <c r="O39" s="127"/>
    </row>
    <row r="40" spans="1:58" ht="12.75">
      <c r="A40" s="173" t="s">
        <v>626</v>
      </c>
      <c r="B40" s="31"/>
      <c r="C40" s="31" t="s">
        <v>627</v>
      </c>
      <c r="D40" s="130">
        <v>73706.25398999998</v>
      </c>
      <c r="E40" s="130">
        <v>75955.19147000003</v>
      </c>
      <c r="F40" s="124">
        <v>-2.9608739527545165</v>
      </c>
      <c r="G40" s="124">
        <v>-0.00872200538260856</v>
      </c>
      <c r="H40" s="124">
        <v>0.34613373035887435</v>
      </c>
      <c r="I40" s="124"/>
      <c r="J40" s="130">
        <v>10969.375860000006</v>
      </c>
      <c r="K40" s="130">
        <v>8851.14075</v>
      </c>
      <c r="L40" s="124">
        <v>23.93177523473463</v>
      </c>
      <c r="M40" s="124">
        <v>0.06218405314972872</v>
      </c>
      <c r="N40" s="124">
        <v>0.4315522312219046</v>
      </c>
      <c r="O40" s="127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</row>
    <row r="41" spans="1:58" ht="12.75">
      <c r="A41" s="119" t="s">
        <v>628</v>
      </c>
      <c r="B41" s="34" t="s">
        <v>629</v>
      </c>
      <c r="C41" s="34"/>
      <c r="D41" s="115">
        <v>7244.006240000002</v>
      </c>
      <c r="E41" s="115">
        <v>13864.248590000001</v>
      </c>
      <c r="F41" s="121">
        <v>-47.75045908203813</v>
      </c>
      <c r="G41" s="121">
        <v>-0.0256751421168328</v>
      </c>
      <c r="H41" s="121">
        <v>0.03401875372657457</v>
      </c>
      <c r="I41" s="121"/>
      <c r="J41" s="115">
        <v>1247.2654600000003</v>
      </c>
      <c r="K41" s="115">
        <v>1738.0557599999997</v>
      </c>
      <c r="L41" s="121">
        <v>-28.237891516207714</v>
      </c>
      <c r="M41" s="121">
        <v>-0.01440790493769655</v>
      </c>
      <c r="N41" s="121">
        <v>0.049069354451768694</v>
      </c>
      <c r="O41" s="121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</row>
    <row r="42" spans="1:58" ht="12.75">
      <c r="A42" s="173" t="s">
        <v>630</v>
      </c>
      <c r="B42" s="56"/>
      <c r="C42" s="31" t="s">
        <v>629</v>
      </c>
      <c r="D42" s="130">
        <v>7244.006240000002</v>
      </c>
      <c r="E42" s="130">
        <v>13864.248590000001</v>
      </c>
      <c r="F42" s="124">
        <v>-47.75045908203813</v>
      </c>
      <c r="G42" s="124">
        <v>-0.0256751421168328</v>
      </c>
      <c r="H42" s="124">
        <v>0.03401875372657457</v>
      </c>
      <c r="I42" s="124"/>
      <c r="J42" s="130">
        <v>1247.2654600000003</v>
      </c>
      <c r="K42" s="130">
        <v>1738.0557599999997</v>
      </c>
      <c r="L42" s="124">
        <v>-28.237891516207714</v>
      </c>
      <c r="M42" s="124">
        <v>-0.01440790493769655</v>
      </c>
      <c r="N42" s="124">
        <v>0.049069354451768694</v>
      </c>
      <c r="O42" s="127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19" t="s">
        <v>631</v>
      </c>
      <c r="B43" s="34" t="s">
        <v>632</v>
      </c>
      <c r="C43" s="34"/>
      <c r="D43" s="115">
        <v>506554.6492799998</v>
      </c>
      <c r="E43" s="115">
        <v>616946.7738200002</v>
      </c>
      <c r="F43" s="121">
        <v>-17.8932979674205</v>
      </c>
      <c r="G43" s="121">
        <v>-0.4281313789280868</v>
      </c>
      <c r="H43" s="121">
        <v>2.378843597311377</v>
      </c>
      <c r="I43" s="121"/>
      <c r="J43" s="115">
        <v>65825.27174999999</v>
      </c>
      <c r="K43" s="115">
        <v>83755.64577</v>
      </c>
      <c r="L43" s="121">
        <v>-21.407958657782096</v>
      </c>
      <c r="M43" s="121">
        <v>-0.5263737371694276</v>
      </c>
      <c r="N43" s="121">
        <v>2.589668113943238</v>
      </c>
      <c r="O43" s="121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58" ht="12.75">
      <c r="A44" s="173" t="s">
        <v>633</v>
      </c>
      <c r="B44" s="31"/>
      <c r="C44" s="31" t="s">
        <v>634</v>
      </c>
      <c r="D44" s="130">
        <v>82359.93005</v>
      </c>
      <c r="E44" s="130">
        <v>127347.38363</v>
      </c>
      <c r="F44" s="124">
        <v>-35.326562900348456</v>
      </c>
      <c r="G44" s="124">
        <v>-0.17447386410875407</v>
      </c>
      <c r="H44" s="124">
        <v>0.3867724687808742</v>
      </c>
      <c r="I44" s="124"/>
      <c r="J44" s="130">
        <v>11620.76567</v>
      </c>
      <c r="K44" s="130">
        <v>14426.36995</v>
      </c>
      <c r="L44" s="124">
        <v>-19.44774943193523</v>
      </c>
      <c r="M44" s="124">
        <v>-0.082362833493316</v>
      </c>
      <c r="N44" s="124">
        <v>0.45717891495381846</v>
      </c>
      <c r="O44" s="127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</row>
    <row r="45" spans="1:15" s="118" customFormat="1" ht="12.75">
      <c r="A45" s="95" t="s">
        <v>635</v>
      </c>
      <c r="B45" s="34"/>
      <c r="C45" s="21" t="s">
        <v>636</v>
      </c>
      <c r="D45" s="128">
        <v>226229.03776999982</v>
      </c>
      <c r="E45" s="128">
        <v>256444.8644200002</v>
      </c>
      <c r="F45" s="127">
        <v>-11.782582083809451</v>
      </c>
      <c r="G45" s="127">
        <v>-0.11718538422031391</v>
      </c>
      <c r="H45" s="127">
        <v>1.0623996814361605</v>
      </c>
      <c r="I45" s="127"/>
      <c r="J45" s="128">
        <v>29723.79188999998</v>
      </c>
      <c r="K45" s="128">
        <v>38104.578159999975</v>
      </c>
      <c r="L45" s="127">
        <v>-21.994171500362313</v>
      </c>
      <c r="M45" s="127">
        <v>-0.2460308850466534</v>
      </c>
      <c r="N45" s="127">
        <v>1.1693799970224592</v>
      </c>
      <c r="O45" s="127"/>
    </row>
    <row r="46" spans="1:58" ht="12.75" customHeight="1">
      <c r="A46" s="173" t="s">
        <v>637</v>
      </c>
      <c r="B46" s="31"/>
      <c r="C46" s="31" t="s">
        <v>638</v>
      </c>
      <c r="D46" s="130">
        <v>133785.0870299999</v>
      </c>
      <c r="E46" s="130">
        <v>167008.06368000002</v>
      </c>
      <c r="F46" s="124">
        <v>-19.89303744857364</v>
      </c>
      <c r="G46" s="124">
        <v>-0.12884794875114666</v>
      </c>
      <c r="H46" s="124">
        <v>0.6282713980602412</v>
      </c>
      <c r="I46" s="124"/>
      <c r="J46" s="130">
        <v>16077.321730000003</v>
      </c>
      <c r="K46" s="130">
        <v>21606.228190000016</v>
      </c>
      <c r="L46" s="124">
        <v>-25.589410661500605</v>
      </c>
      <c r="M46" s="124">
        <v>-0.1623095621186821</v>
      </c>
      <c r="N46" s="124">
        <v>0.6325067308482133</v>
      </c>
      <c r="O46" s="127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</row>
    <row r="47" spans="1:58" ht="12.75">
      <c r="A47" s="95" t="s">
        <v>639</v>
      </c>
      <c r="B47" s="21"/>
      <c r="C47" s="21" t="s">
        <v>640</v>
      </c>
      <c r="D47" s="128">
        <v>64180.594430000034</v>
      </c>
      <c r="E47" s="128">
        <v>66146.46209000002</v>
      </c>
      <c r="F47" s="127">
        <v>-2.9719921487640386</v>
      </c>
      <c r="G47" s="127">
        <v>-0.007624181847872243</v>
      </c>
      <c r="H47" s="127">
        <v>0.3014000490341011</v>
      </c>
      <c r="I47" s="127"/>
      <c r="J47" s="128">
        <v>8403.39246</v>
      </c>
      <c r="K47" s="128">
        <v>9618.469470000004</v>
      </c>
      <c r="L47" s="127">
        <v>-12.632748004137545</v>
      </c>
      <c r="M47" s="127">
        <v>-0.035670456510775876</v>
      </c>
      <c r="N47" s="127">
        <v>0.33060247111874674</v>
      </c>
      <c r="O47" s="127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</row>
    <row r="48" spans="1:15" s="147" customFormat="1" ht="12.75">
      <c r="A48" s="180" t="s">
        <v>641</v>
      </c>
      <c r="B48" s="56" t="s">
        <v>642</v>
      </c>
      <c r="C48" s="181"/>
      <c r="D48" s="113">
        <v>119723.03868</v>
      </c>
      <c r="E48" s="113">
        <v>120588.61286000005</v>
      </c>
      <c r="F48" s="114">
        <v>-0.7177909750110163</v>
      </c>
      <c r="G48" s="114">
        <v>-0.0033569375423487947</v>
      </c>
      <c r="H48" s="114">
        <v>0.5622342711085352</v>
      </c>
      <c r="I48" s="114"/>
      <c r="J48" s="113">
        <v>14256.048220000006</v>
      </c>
      <c r="K48" s="113">
        <v>17761.03070999999</v>
      </c>
      <c r="L48" s="114">
        <v>-19.73411648923379</v>
      </c>
      <c r="M48" s="114">
        <v>-0.1028941576967002</v>
      </c>
      <c r="N48" s="114">
        <v>0.5608550109201984</v>
      </c>
      <c r="O48" s="121"/>
    </row>
    <row r="49" spans="1:58" ht="13.5" customHeight="1">
      <c r="A49" s="95" t="s">
        <v>643</v>
      </c>
      <c r="B49" s="1"/>
      <c r="C49" s="21" t="s">
        <v>644</v>
      </c>
      <c r="D49" s="128">
        <v>119552.91583</v>
      </c>
      <c r="E49" s="128">
        <v>120475.52381000006</v>
      </c>
      <c r="F49" s="127">
        <v>-0.7658053277735389</v>
      </c>
      <c r="G49" s="127">
        <v>-0.0035781304901361427</v>
      </c>
      <c r="H49" s="127">
        <v>0.5614353530588162</v>
      </c>
      <c r="I49" s="127"/>
      <c r="J49" s="128">
        <v>14239.953030000006</v>
      </c>
      <c r="K49" s="128">
        <v>17758.949439999993</v>
      </c>
      <c r="L49" s="127">
        <v>-19.815341115132927</v>
      </c>
      <c r="M49" s="127">
        <v>-0.10330555789585756</v>
      </c>
      <c r="N49" s="127">
        <v>0.5602218012239414</v>
      </c>
      <c r="O49" s="127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12.75">
      <c r="A50" s="173" t="s">
        <v>645</v>
      </c>
      <c r="B50" s="133"/>
      <c r="C50" s="31" t="s">
        <v>646</v>
      </c>
      <c r="D50" s="130">
        <v>170.12284999999997</v>
      </c>
      <c r="E50" s="130">
        <v>113.08904999999999</v>
      </c>
      <c r="F50" s="124">
        <v>50.43264577781845</v>
      </c>
      <c r="G50" s="124">
        <v>0.00022119294778732965</v>
      </c>
      <c r="H50" s="124">
        <v>0.0007989180497189886</v>
      </c>
      <c r="I50" s="124"/>
      <c r="J50" s="130">
        <v>16.09519</v>
      </c>
      <c r="K50" s="130">
        <v>2.08127</v>
      </c>
      <c r="L50" s="124" t="s">
        <v>521</v>
      </c>
      <c r="M50" s="124">
        <v>0.00041140019915732775</v>
      </c>
      <c r="N50" s="124">
        <v>0.0006332096962570925</v>
      </c>
      <c r="O50" s="127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s="147" customFormat="1" ht="37.5" customHeight="1">
      <c r="A51" s="134" t="s">
        <v>647</v>
      </c>
      <c r="B51" s="655" t="s">
        <v>648</v>
      </c>
      <c r="C51" s="655"/>
      <c r="D51" s="182">
        <v>179858.13948999994</v>
      </c>
      <c r="E51" s="182">
        <v>186258.62182000012</v>
      </c>
      <c r="F51" s="137">
        <v>-3.4363415059441302</v>
      </c>
      <c r="G51" s="137">
        <v>-0.024822851604372403</v>
      </c>
      <c r="H51" s="137">
        <v>0.8446361792518559</v>
      </c>
      <c r="I51" s="137"/>
      <c r="J51" s="182">
        <v>22527.309890000004</v>
      </c>
      <c r="K51" s="182">
        <v>26486.33011999999</v>
      </c>
      <c r="L51" s="137">
        <v>-14.947409520545493</v>
      </c>
      <c r="M51" s="137">
        <v>-0.11622313464682861</v>
      </c>
      <c r="N51" s="137">
        <v>0.8862592521701389</v>
      </c>
      <c r="O51" s="137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</row>
    <row r="52" spans="1:15" ht="12.75">
      <c r="A52" s="173" t="s">
        <v>649</v>
      </c>
      <c r="B52" s="31"/>
      <c r="C52" s="31" t="s">
        <v>650</v>
      </c>
      <c r="D52" s="130">
        <v>6175.867200000002</v>
      </c>
      <c r="E52" s="130">
        <v>9137.2746</v>
      </c>
      <c r="F52" s="124">
        <v>-32.41018279126686</v>
      </c>
      <c r="G52" s="124">
        <v>-0.011485161998765843</v>
      </c>
      <c r="H52" s="124">
        <v>0.029002640026001645</v>
      </c>
      <c r="I52" s="124"/>
      <c r="J52" s="130">
        <v>788.7099400000002</v>
      </c>
      <c r="K52" s="130">
        <v>1553.7511300000003</v>
      </c>
      <c r="L52" s="124">
        <v>-49.23833522811339</v>
      </c>
      <c r="M52" s="124">
        <v>-0.02245896208409632</v>
      </c>
      <c r="N52" s="124">
        <v>0.03102907027145065</v>
      </c>
      <c r="O52" s="127"/>
    </row>
    <row r="53" spans="1:58" ht="12.75">
      <c r="A53" s="95" t="s">
        <v>651</v>
      </c>
      <c r="B53" s="21"/>
      <c r="C53" s="21" t="s">
        <v>652</v>
      </c>
      <c r="D53" s="128">
        <v>138397.69450999994</v>
      </c>
      <c r="E53" s="128">
        <v>132659.44917000012</v>
      </c>
      <c r="F53" s="127">
        <v>4.325545881504744</v>
      </c>
      <c r="G53" s="127">
        <v>0.022254512269592207</v>
      </c>
      <c r="H53" s="127">
        <v>0.6499327761293299</v>
      </c>
      <c r="I53" s="127"/>
      <c r="J53" s="128">
        <v>17867.103540000004</v>
      </c>
      <c r="K53" s="128">
        <v>18962.090249999994</v>
      </c>
      <c r="L53" s="127">
        <v>-5.774609737447012</v>
      </c>
      <c r="M53" s="127">
        <v>-0.032145020848458036</v>
      </c>
      <c r="N53" s="127">
        <v>0.7029195185367445</v>
      </c>
      <c r="O53" s="127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</row>
    <row r="54" spans="1:58" s="147" customFormat="1" ht="24">
      <c r="A54" s="173" t="s">
        <v>653</v>
      </c>
      <c r="B54" s="144"/>
      <c r="C54" s="145" t="s">
        <v>654</v>
      </c>
      <c r="D54" s="179">
        <v>35284.57777999999</v>
      </c>
      <c r="E54" s="179">
        <v>44461.89804999998</v>
      </c>
      <c r="F54" s="146">
        <v>-20.64086481346244</v>
      </c>
      <c r="G54" s="146">
        <v>-0.03559220187519874</v>
      </c>
      <c r="H54" s="146">
        <v>0.16570076309652443</v>
      </c>
      <c r="I54" s="124"/>
      <c r="J54" s="179">
        <v>3871.496409999999</v>
      </c>
      <c r="K54" s="179">
        <v>5970.488739999997</v>
      </c>
      <c r="L54" s="146">
        <v>-35.15612241151299</v>
      </c>
      <c r="M54" s="146">
        <v>-0.061619151714274296</v>
      </c>
      <c r="N54" s="146">
        <v>0.15231066336194374</v>
      </c>
      <c r="O54" s="127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</row>
    <row r="55" spans="1:15" s="162" customFormat="1" ht="42" customHeight="1">
      <c r="A55" s="134" t="s">
        <v>655</v>
      </c>
      <c r="B55" s="655" t="s">
        <v>656</v>
      </c>
      <c r="C55" s="655"/>
      <c r="D55" s="182">
        <v>70653.95664000002</v>
      </c>
      <c r="E55" s="182">
        <v>92253.28248999998</v>
      </c>
      <c r="F55" s="137">
        <v>-23.413070263750534</v>
      </c>
      <c r="G55" s="137">
        <v>-0.08376819631482668</v>
      </c>
      <c r="H55" s="137">
        <v>0.3317997626054279</v>
      </c>
      <c r="I55" s="137"/>
      <c r="J55" s="182">
        <v>8730.550120000004</v>
      </c>
      <c r="K55" s="182">
        <v>7825.652070000001</v>
      </c>
      <c r="L55" s="137">
        <v>11.563228749575655</v>
      </c>
      <c r="M55" s="137">
        <v>0.026564675550244228</v>
      </c>
      <c r="N55" s="137">
        <v>0.34347336003132145</v>
      </c>
      <c r="O55" s="137"/>
    </row>
    <row r="56" spans="1:15" s="162" customFormat="1" ht="33.75" customHeight="1">
      <c r="A56" s="143" t="s">
        <v>657</v>
      </c>
      <c r="B56" s="183">
        <v>1</v>
      </c>
      <c r="C56" s="145" t="s">
        <v>656</v>
      </c>
      <c r="D56" s="179">
        <v>49.67747</v>
      </c>
      <c r="E56" s="179">
        <v>21.630719999999997</v>
      </c>
      <c r="F56" s="146">
        <v>129.66165712468197</v>
      </c>
      <c r="G56" s="146">
        <v>0.00010877310136014591</v>
      </c>
      <c r="H56" s="146">
        <v>0.00023329157398534986</v>
      </c>
      <c r="I56" s="146"/>
      <c r="J56" s="179">
        <v>1E-33</v>
      </c>
      <c r="K56" s="179">
        <v>3.6382800000000004</v>
      </c>
      <c r="L56" s="146">
        <v>-100</v>
      </c>
      <c r="M56" s="146">
        <v>-0.00010680731134401528</v>
      </c>
      <c r="N56" s="146">
        <v>3.9341548391605973E-38</v>
      </c>
      <c r="O56" s="142"/>
    </row>
    <row r="57" spans="1:58" ht="12.75">
      <c r="A57" s="95" t="s">
        <v>658</v>
      </c>
      <c r="B57" s="21"/>
      <c r="C57" s="184" t="s">
        <v>659</v>
      </c>
      <c r="D57" s="128">
        <v>4938.79843</v>
      </c>
      <c r="E57" s="128">
        <v>3820.55202</v>
      </c>
      <c r="F57" s="127">
        <v>29.269236595815272</v>
      </c>
      <c r="G57" s="127">
        <v>0.004336870764011846</v>
      </c>
      <c r="H57" s="127">
        <v>0.023193211315533473</v>
      </c>
      <c r="I57" s="127"/>
      <c r="J57" s="128">
        <v>948.61205</v>
      </c>
      <c r="K57" s="128">
        <v>664.2371</v>
      </c>
      <c r="L57" s="127">
        <v>42.812265379335166</v>
      </c>
      <c r="M57" s="127">
        <v>0.008348264515949506</v>
      </c>
      <c r="N57" s="127">
        <v>0.03731986686993554</v>
      </c>
      <c r="O57" s="127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15" s="162" customFormat="1" ht="24">
      <c r="A58" s="173" t="s">
        <v>660</v>
      </c>
      <c r="B58" s="185"/>
      <c r="C58" s="185" t="s">
        <v>661</v>
      </c>
      <c r="D58" s="179">
        <v>49972.509930000015</v>
      </c>
      <c r="E58" s="179">
        <v>61159.194589999985</v>
      </c>
      <c r="F58" s="146">
        <v>-18.29109218163099</v>
      </c>
      <c r="G58" s="146">
        <v>-0.04338507614629738</v>
      </c>
      <c r="H58" s="146">
        <v>0.2346771181698309</v>
      </c>
      <c r="I58" s="124"/>
      <c r="J58" s="179">
        <v>5812.102790000003</v>
      </c>
      <c r="K58" s="179">
        <v>4296.0732800000005</v>
      </c>
      <c r="L58" s="146">
        <v>35.2887255684801</v>
      </c>
      <c r="M58" s="146">
        <v>0.044505380531813146</v>
      </c>
      <c r="N58" s="146">
        <v>0.2286571231697732</v>
      </c>
      <c r="O58" s="127"/>
    </row>
    <row r="59" spans="1:58" s="147" customFormat="1" ht="12.75">
      <c r="A59" s="95" t="s">
        <v>662</v>
      </c>
      <c r="B59" s="140"/>
      <c r="C59" s="141" t="s">
        <v>663</v>
      </c>
      <c r="D59" s="128">
        <v>10786.39419</v>
      </c>
      <c r="E59" s="128">
        <v>19063.488519999995</v>
      </c>
      <c r="F59" s="127">
        <v>-43.4185711671622</v>
      </c>
      <c r="G59" s="127">
        <v>-0.03210087516466536</v>
      </c>
      <c r="H59" s="127">
        <v>0.050654247855447004</v>
      </c>
      <c r="I59" s="127"/>
      <c r="J59" s="128">
        <v>1369.33947</v>
      </c>
      <c r="K59" s="128">
        <v>1689.9098999999999</v>
      </c>
      <c r="L59" s="127">
        <v>-18.969675838930822</v>
      </c>
      <c r="M59" s="127">
        <v>-0.009410838562368717</v>
      </c>
      <c r="N59" s="127">
        <v>0.05387193502354107</v>
      </c>
      <c r="O59" s="127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58" ht="12.75">
      <c r="A60" s="173" t="s">
        <v>664</v>
      </c>
      <c r="B60" s="31"/>
      <c r="C60" s="31" t="s">
        <v>665</v>
      </c>
      <c r="D60" s="130">
        <v>340.66551</v>
      </c>
      <c r="E60" s="130">
        <v>201.02465999999995</v>
      </c>
      <c r="F60" s="124">
        <v>69.46453733586718</v>
      </c>
      <c r="G60" s="124">
        <v>0.0005415660756082944</v>
      </c>
      <c r="H60" s="124">
        <v>0.0015998075793799875</v>
      </c>
      <c r="I60" s="124"/>
      <c r="J60" s="130">
        <v>30.79837</v>
      </c>
      <c r="K60" s="130">
        <v>48.23051</v>
      </c>
      <c r="L60" s="124">
        <v>-36.14338724595697</v>
      </c>
      <c r="M60" s="124">
        <v>-0.0005117473103698623</v>
      </c>
      <c r="N60" s="124">
        <v>0.0012116555637375855</v>
      </c>
      <c r="O60" s="127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</row>
    <row r="61" spans="1:58" s="147" customFormat="1" ht="24">
      <c r="A61" s="95" t="s">
        <v>666</v>
      </c>
      <c r="B61" s="140"/>
      <c r="C61" s="141" t="s">
        <v>667</v>
      </c>
      <c r="D61" s="156">
        <v>4565.91111</v>
      </c>
      <c r="E61" s="156">
        <v>7987.391979999996</v>
      </c>
      <c r="F61" s="142">
        <v>-42.83602055047757</v>
      </c>
      <c r="G61" s="142">
        <v>-0.013269454944844222</v>
      </c>
      <c r="H61" s="142">
        <v>0.021442086111251153</v>
      </c>
      <c r="I61" s="127"/>
      <c r="J61" s="156">
        <v>569.69744</v>
      </c>
      <c r="K61" s="156">
        <v>1123.563</v>
      </c>
      <c r="L61" s="142">
        <v>-49.295460957685506</v>
      </c>
      <c r="M61" s="142">
        <v>-0.016259576313435848</v>
      </c>
      <c r="N61" s="142">
        <v>0.02241277940433404</v>
      </c>
      <c r="O61" s="127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</row>
    <row r="62" spans="1:15" s="118" customFormat="1" ht="12.75">
      <c r="A62" s="117" t="s">
        <v>668</v>
      </c>
      <c r="B62" s="56" t="s">
        <v>669</v>
      </c>
      <c r="C62" s="56"/>
      <c r="D62" s="113">
        <v>398101.65734000003</v>
      </c>
      <c r="E62" s="113">
        <v>535734.3451199998</v>
      </c>
      <c r="F62" s="114">
        <v>-25.6904730924375</v>
      </c>
      <c r="G62" s="114">
        <v>-0.5337778636869952</v>
      </c>
      <c r="H62" s="114">
        <v>1.869534866550672</v>
      </c>
      <c r="I62" s="114"/>
      <c r="J62" s="113">
        <v>47418.319469999995</v>
      </c>
      <c r="K62" s="113">
        <v>65220.072820000016</v>
      </c>
      <c r="L62" s="114">
        <v>-27.294899530595185</v>
      </c>
      <c r="M62" s="114">
        <v>-0.5225978793613518</v>
      </c>
      <c r="N62" s="114">
        <v>1.8655101100776363</v>
      </c>
      <c r="O62" s="121"/>
    </row>
    <row r="63" spans="1:58" ht="12.75">
      <c r="A63" s="95" t="s">
        <v>670</v>
      </c>
      <c r="B63" s="21"/>
      <c r="C63" s="21" t="s">
        <v>671</v>
      </c>
      <c r="D63" s="128">
        <v>398101.65734000003</v>
      </c>
      <c r="E63" s="128">
        <v>535734.3451199998</v>
      </c>
      <c r="F63" s="127">
        <v>-25.6904730924375</v>
      </c>
      <c r="G63" s="127">
        <v>-0.5337778636869952</v>
      </c>
      <c r="H63" s="127">
        <v>1.869534866550672</v>
      </c>
      <c r="I63" s="127"/>
      <c r="J63" s="128">
        <v>47418.319469999995</v>
      </c>
      <c r="K63" s="128">
        <v>65220.072820000016</v>
      </c>
      <c r="L63" s="127">
        <v>-27.294899530595185</v>
      </c>
      <c r="M63" s="127">
        <v>-0.5225978793613518</v>
      </c>
      <c r="N63" s="127">
        <v>1.8655101100776363</v>
      </c>
      <c r="O63" s="127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</row>
    <row r="64" spans="1:15" s="162" customFormat="1" ht="27.75" customHeight="1">
      <c r="A64" s="180" t="s">
        <v>672</v>
      </c>
      <c r="B64" s="654" t="s">
        <v>673</v>
      </c>
      <c r="C64" s="654"/>
      <c r="D64" s="186">
        <v>100307.44782000009</v>
      </c>
      <c r="E64" s="186">
        <v>119975.35743000005</v>
      </c>
      <c r="F64" s="187">
        <v>-16.3932911151986</v>
      </c>
      <c r="G64" s="187">
        <v>-0.0762776266608685</v>
      </c>
      <c r="H64" s="187">
        <v>0.4710562430892952</v>
      </c>
      <c r="I64" s="114"/>
      <c r="J64" s="186">
        <v>11803.725670000002</v>
      </c>
      <c r="K64" s="186">
        <v>16618.984410000005</v>
      </c>
      <c r="L64" s="187">
        <v>-28.974446459571602</v>
      </c>
      <c r="M64" s="187">
        <v>-0.14135933447815205</v>
      </c>
      <c r="N64" s="187">
        <v>0.4643768446475467</v>
      </c>
      <c r="O64" s="121"/>
    </row>
    <row r="65" spans="1:58" ht="12.75">
      <c r="A65" s="95" t="s">
        <v>674</v>
      </c>
      <c r="B65" s="21"/>
      <c r="C65" s="21" t="s">
        <v>675</v>
      </c>
      <c r="D65" s="128">
        <v>68968.64261000008</v>
      </c>
      <c r="E65" s="128">
        <v>81323.93776000006</v>
      </c>
      <c r="F65" s="127">
        <v>-15.192691709619899</v>
      </c>
      <c r="G65" s="127">
        <v>-0.04791727282788438</v>
      </c>
      <c r="H65" s="127">
        <v>0.3238853184375127</v>
      </c>
      <c r="I65" s="127"/>
      <c r="J65" s="128">
        <v>8768.822260000003</v>
      </c>
      <c r="K65" s="128">
        <v>12322.898420000001</v>
      </c>
      <c r="L65" s="127">
        <v>-28.841235550816123</v>
      </c>
      <c r="M65" s="127">
        <v>-0.10433537797021178</v>
      </c>
      <c r="N65" s="127">
        <v>0.3449790452791817</v>
      </c>
      <c r="O65" s="127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58" ht="12.75">
      <c r="A66" s="173" t="s">
        <v>676</v>
      </c>
      <c r="B66" s="31"/>
      <c r="C66" s="31" t="s">
        <v>677</v>
      </c>
      <c r="D66" s="130">
        <v>29547.547140000006</v>
      </c>
      <c r="E66" s="130">
        <v>34878.10032999998</v>
      </c>
      <c r="F66" s="124">
        <v>-15.283381662317662</v>
      </c>
      <c r="G66" s="124">
        <v>-0.020673368659167857</v>
      </c>
      <c r="H66" s="124">
        <v>0.13875895410327707</v>
      </c>
      <c r="I66" s="124"/>
      <c r="J66" s="130">
        <v>2953.1719099999996</v>
      </c>
      <c r="K66" s="130">
        <v>3628.476760000001</v>
      </c>
      <c r="L66" s="124">
        <v>-18.61124914577105</v>
      </c>
      <c r="M66" s="124">
        <v>-0.01982461365427446</v>
      </c>
      <c r="N66" s="124">
        <v>0.1161823556059964</v>
      </c>
      <c r="O66" s="127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</row>
    <row r="67" spans="1:15" s="162" customFormat="1" ht="17.25" customHeight="1">
      <c r="A67" s="95" t="s">
        <v>678</v>
      </c>
      <c r="B67" s="140"/>
      <c r="C67" s="140" t="s">
        <v>679</v>
      </c>
      <c r="D67" s="128">
        <v>1791.2580699999996</v>
      </c>
      <c r="E67" s="128">
        <v>3773.319339999999</v>
      </c>
      <c r="F67" s="127">
        <v>-52.52832033029041</v>
      </c>
      <c r="G67" s="127">
        <v>-0.007686985173816198</v>
      </c>
      <c r="H67" s="127">
        <v>0.008411970548505386</v>
      </c>
      <c r="I67" s="127"/>
      <c r="J67" s="128">
        <v>81.73149999999998</v>
      </c>
      <c r="K67" s="128">
        <v>667.60923</v>
      </c>
      <c r="L67" s="127">
        <v>-87.75758387882085</v>
      </c>
      <c r="M67" s="127">
        <v>-0.01719934285366572</v>
      </c>
      <c r="N67" s="127">
        <v>0.003215443762368543</v>
      </c>
      <c r="O67" s="127"/>
    </row>
    <row r="68" spans="1:15" s="162" customFormat="1" ht="23.25" customHeight="1">
      <c r="A68" s="180" t="s">
        <v>680</v>
      </c>
      <c r="B68" s="654" t="s">
        <v>681</v>
      </c>
      <c r="C68" s="654"/>
      <c r="D68" s="186">
        <v>668638.0839999999</v>
      </c>
      <c r="E68" s="186">
        <v>999906.3055700001</v>
      </c>
      <c r="F68" s="187">
        <v>-33.12992624655563</v>
      </c>
      <c r="G68" s="187">
        <v>-1.2847503486938379</v>
      </c>
      <c r="H68" s="187">
        <v>3.1400075535833154</v>
      </c>
      <c r="I68" s="187"/>
      <c r="J68" s="186">
        <v>44325.854960000004</v>
      </c>
      <c r="K68" s="186">
        <v>187914.90758999996</v>
      </c>
      <c r="L68" s="187">
        <v>-76.41174107553411</v>
      </c>
      <c r="M68" s="187">
        <v>-4.215277727344954</v>
      </c>
      <c r="N68" s="187">
        <v>1.7438477679081477</v>
      </c>
      <c r="O68" s="137"/>
    </row>
    <row r="69" spans="1:58" ht="12.75">
      <c r="A69" s="95" t="s">
        <v>682</v>
      </c>
      <c r="B69" s="34"/>
      <c r="C69" s="21" t="s">
        <v>683</v>
      </c>
      <c r="D69" s="128">
        <v>75.24054000000001</v>
      </c>
      <c r="E69" s="128">
        <v>84.76910000000001</v>
      </c>
      <c r="F69" s="127">
        <v>-11.240605362095383</v>
      </c>
      <c r="G69" s="127">
        <v>-3.695440729126304E-05</v>
      </c>
      <c r="H69" s="127">
        <v>0.0003533389281722213</v>
      </c>
      <c r="I69" s="127"/>
      <c r="J69" s="128">
        <v>5.349799999999999</v>
      </c>
      <c r="K69" s="128">
        <v>44.03928</v>
      </c>
      <c r="L69" s="127">
        <v>-87.85220830131647</v>
      </c>
      <c r="M69" s="127">
        <v>-0.0011357892564887947</v>
      </c>
      <c r="N69" s="127">
        <v>0.00021046941558541357</v>
      </c>
      <c r="O69" s="127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  <c r="BC69" s="222"/>
      <c r="BD69" s="222"/>
      <c r="BE69" s="222"/>
      <c r="BF69" s="222"/>
    </row>
    <row r="70" spans="1:15" s="118" customFormat="1" ht="12.75">
      <c r="A70" s="173" t="s">
        <v>684</v>
      </c>
      <c r="B70" s="31"/>
      <c r="C70" s="31" t="s">
        <v>685</v>
      </c>
      <c r="D70" s="130">
        <v>664850.1695599998</v>
      </c>
      <c r="E70" s="130">
        <v>996794.9953200001</v>
      </c>
      <c r="F70" s="124">
        <v>-33.301213119898975</v>
      </c>
      <c r="G70" s="124">
        <v>-1.2873744080283267</v>
      </c>
      <c r="H70" s="124">
        <v>3.122219036538678</v>
      </c>
      <c r="I70" s="124"/>
      <c r="J70" s="130">
        <v>43966.72582</v>
      </c>
      <c r="K70" s="130">
        <v>187487.91214999996</v>
      </c>
      <c r="L70" s="124">
        <v>-76.54956774769333</v>
      </c>
      <c r="M70" s="124">
        <v>-4.2132854076131405</v>
      </c>
      <c r="N70" s="124">
        <v>1.7297190714680017</v>
      </c>
      <c r="O70" s="127"/>
    </row>
    <row r="71" spans="1:58" ht="12.75">
      <c r="A71" s="95" t="s">
        <v>686</v>
      </c>
      <c r="B71" s="21"/>
      <c r="C71" s="21" t="s">
        <v>687</v>
      </c>
      <c r="D71" s="128">
        <v>3712.673899999996</v>
      </c>
      <c r="E71" s="128">
        <v>3026.5411500000005</v>
      </c>
      <c r="F71" s="127">
        <v>22.67052440374041</v>
      </c>
      <c r="G71" s="127">
        <v>0.0026610137417798917</v>
      </c>
      <c r="H71" s="127">
        <v>0.017435178116464597</v>
      </c>
      <c r="I71" s="127"/>
      <c r="J71" s="128">
        <v>353.77934</v>
      </c>
      <c r="K71" s="128">
        <v>382.9561600000001</v>
      </c>
      <c r="L71" s="127">
        <v>-7.618840757124818</v>
      </c>
      <c r="M71" s="127">
        <v>-0.0008565304753257876</v>
      </c>
      <c r="N71" s="127">
        <v>0.013918227024560423</v>
      </c>
      <c r="O71" s="127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18" customFormat="1" ht="12" customHeight="1">
      <c r="A72" s="117" t="s">
        <v>688</v>
      </c>
      <c r="B72" s="56" t="s">
        <v>689</v>
      </c>
      <c r="C72" s="56"/>
      <c r="D72" s="113">
        <v>3905060.7032999964</v>
      </c>
      <c r="E72" s="113">
        <v>4978157.235580003</v>
      </c>
      <c r="F72" s="114">
        <v>-21.55609960670478</v>
      </c>
      <c r="G72" s="114">
        <v>-4.1617669738887475</v>
      </c>
      <c r="H72" s="114">
        <v>18.338650458269985</v>
      </c>
      <c r="I72" s="114"/>
      <c r="J72" s="113">
        <v>505007.7469899995</v>
      </c>
      <c r="K72" s="113">
        <v>624504.8081099993</v>
      </c>
      <c r="L72" s="114">
        <v>-19.134690328749524</v>
      </c>
      <c r="M72" s="114">
        <v>-3.5080202215713587</v>
      </c>
      <c r="N72" s="114">
        <v>19.86778671634297</v>
      </c>
      <c r="O72" s="121"/>
    </row>
    <row r="73" spans="1:58" ht="12.75">
      <c r="A73" s="95" t="s">
        <v>690</v>
      </c>
      <c r="B73" s="21"/>
      <c r="C73" s="21" t="s">
        <v>691</v>
      </c>
      <c r="D73" s="128">
        <v>1999000.369269997</v>
      </c>
      <c r="E73" s="128">
        <v>3003276.737310005</v>
      </c>
      <c r="F73" s="127">
        <v>-33.43935494068138</v>
      </c>
      <c r="G73" s="127">
        <v>-3.8948632256648255</v>
      </c>
      <c r="H73" s="127">
        <v>9.387554208060378</v>
      </c>
      <c r="I73" s="127"/>
      <c r="J73" s="128">
        <v>267590.27477999957</v>
      </c>
      <c r="K73" s="128">
        <v>371484.2013799993</v>
      </c>
      <c r="L73" s="127">
        <v>-27.96725303903957</v>
      </c>
      <c r="M73" s="127">
        <v>-3.0499661832290093</v>
      </c>
      <c r="N73" s="127">
        <v>10.527415744380491</v>
      </c>
      <c r="O73" s="127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692</v>
      </c>
      <c r="B74" s="31"/>
      <c r="C74" s="31" t="s">
        <v>693</v>
      </c>
      <c r="D74" s="130">
        <v>1818332.6979099994</v>
      </c>
      <c r="E74" s="130">
        <v>1851203.684449998</v>
      </c>
      <c r="F74" s="124">
        <v>-1.7756547707911838</v>
      </c>
      <c r="G74" s="124">
        <v>-0.12748283315262035</v>
      </c>
      <c r="H74" s="124">
        <v>8.53911636652292</v>
      </c>
      <c r="I74" s="124"/>
      <c r="J74" s="130">
        <v>227604.65350999992</v>
      </c>
      <c r="K74" s="130">
        <v>237571.73540999996</v>
      </c>
      <c r="L74" s="124">
        <v>-4.195398868808579</v>
      </c>
      <c r="M74" s="124">
        <v>-0.2925990357214411</v>
      </c>
      <c r="N74" s="124">
        <v>8.954319490218372</v>
      </c>
      <c r="O74" s="127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58" ht="12.75">
      <c r="A75" s="95" t="s">
        <v>694</v>
      </c>
      <c r="B75" s="21"/>
      <c r="C75" s="21" t="s">
        <v>695</v>
      </c>
      <c r="D75" s="128">
        <v>87727.63611999998</v>
      </c>
      <c r="E75" s="128">
        <v>123676.81381999997</v>
      </c>
      <c r="F75" s="127">
        <v>-29.06703090873658</v>
      </c>
      <c r="G75" s="127">
        <v>-0.1394209150713004</v>
      </c>
      <c r="H75" s="127">
        <v>0.41197988368668587</v>
      </c>
      <c r="I75" s="127"/>
      <c r="J75" s="128">
        <v>9812.818699999996</v>
      </c>
      <c r="K75" s="128">
        <v>15448.871319999997</v>
      </c>
      <c r="L75" s="127">
        <v>-36.48197012751091</v>
      </c>
      <c r="M75" s="127">
        <v>-0.16545500262090684</v>
      </c>
      <c r="N75" s="127">
        <v>0.38605148174410586</v>
      </c>
      <c r="O75" s="127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2"/>
    </row>
    <row r="76" spans="1:15" s="118" customFormat="1" ht="12.75">
      <c r="A76" s="117" t="s">
        <v>696</v>
      </c>
      <c r="B76" s="56" t="s">
        <v>697</v>
      </c>
      <c r="C76" s="56"/>
      <c r="D76" s="113">
        <v>758171.7697299999</v>
      </c>
      <c r="E76" s="113">
        <v>837693.0044999998</v>
      </c>
      <c r="F76" s="114">
        <v>-9.49288514322312</v>
      </c>
      <c r="G76" s="114">
        <v>-0.3084054776372005</v>
      </c>
      <c r="H76" s="114">
        <v>3.560468870728922</v>
      </c>
      <c r="I76" s="114"/>
      <c r="J76" s="113">
        <v>93643.34248000002</v>
      </c>
      <c r="K76" s="113">
        <v>94013.70048000001</v>
      </c>
      <c r="L76" s="114">
        <v>-0.3939404556028309</v>
      </c>
      <c r="M76" s="114">
        <v>-0.01087242933879362</v>
      </c>
      <c r="N76" s="114">
        <v>3.684074089728652</v>
      </c>
      <c r="O76" s="121"/>
    </row>
    <row r="77" spans="1:58" ht="12.75">
      <c r="A77" s="95" t="s">
        <v>698</v>
      </c>
      <c r="B77" s="21"/>
      <c r="C77" s="21" t="s">
        <v>699</v>
      </c>
      <c r="D77" s="128">
        <v>417096.91804</v>
      </c>
      <c r="E77" s="128">
        <v>410497.6426</v>
      </c>
      <c r="F77" s="127">
        <v>1.6076280970096848</v>
      </c>
      <c r="G77" s="127">
        <v>0.025593826605173186</v>
      </c>
      <c r="H77" s="127">
        <v>1.9587389718918873</v>
      </c>
      <c r="I77" s="127"/>
      <c r="J77" s="128">
        <v>50486.44334000001</v>
      </c>
      <c r="K77" s="128">
        <v>39938.157190000005</v>
      </c>
      <c r="L77" s="127">
        <v>26.41154948591659</v>
      </c>
      <c r="M77" s="127">
        <v>0.3096611813738401</v>
      </c>
      <c r="N77" s="127">
        <v>1.9862148537806834</v>
      </c>
      <c r="O77" s="127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58" ht="12.75" customHeight="1">
      <c r="A78" s="173" t="s">
        <v>700</v>
      </c>
      <c r="B78" s="31"/>
      <c r="C78" s="31" t="s">
        <v>701</v>
      </c>
      <c r="D78" s="130">
        <v>341074.8516899999</v>
      </c>
      <c r="E78" s="130">
        <v>427195.3618999998</v>
      </c>
      <c r="F78" s="124">
        <v>-20.15951433249863</v>
      </c>
      <c r="G78" s="124">
        <v>-0.3339993042423737</v>
      </c>
      <c r="H78" s="124">
        <v>1.601729898837035</v>
      </c>
      <c r="I78" s="124"/>
      <c r="J78" s="130">
        <v>43156.899140000016</v>
      </c>
      <c r="K78" s="130">
        <v>54075.54329000001</v>
      </c>
      <c r="L78" s="124">
        <v>-20.191464543305177</v>
      </c>
      <c r="M78" s="124">
        <v>-0.32053361071263353</v>
      </c>
      <c r="N78" s="124">
        <v>1.6978592359479687</v>
      </c>
      <c r="O78" s="127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2"/>
      <c r="AU78" s="222"/>
      <c r="AV78" s="222"/>
      <c r="AW78" s="222"/>
      <c r="AX78" s="222"/>
      <c r="AY78" s="222"/>
      <c r="AZ78" s="222"/>
      <c r="BA78" s="222"/>
      <c r="BB78" s="222"/>
      <c r="BC78" s="222"/>
      <c r="BD78" s="222"/>
      <c r="BE78" s="222"/>
      <c r="BF78" s="222"/>
    </row>
    <row r="79" spans="1:15" s="118" customFormat="1" ht="12.75">
      <c r="A79" s="119" t="s">
        <v>702</v>
      </c>
      <c r="B79" s="34" t="s">
        <v>703</v>
      </c>
      <c r="C79" s="34"/>
      <c r="D79" s="115">
        <v>232946.66633</v>
      </c>
      <c r="E79" s="115">
        <v>279145.60595999996</v>
      </c>
      <c r="F79" s="121">
        <v>-16.550122460684552</v>
      </c>
      <c r="G79" s="121">
        <v>-0.17917234414344782</v>
      </c>
      <c r="H79" s="121">
        <v>1.0939465001491784</v>
      </c>
      <c r="I79" s="121"/>
      <c r="J79" s="115">
        <v>28079.95209</v>
      </c>
      <c r="K79" s="115">
        <v>34977.82695999999</v>
      </c>
      <c r="L79" s="121">
        <v>-19.720707286614108</v>
      </c>
      <c r="M79" s="121">
        <v>-0.2024977376266115</v>
      </c>
      <c r="N79" s="121">
        <v>1.104708793982712</v>
      </c>
      <c r="O79" s="121"/>
    </row>
    <row r="80" spans="1:58" ht="12.75">
      <c r="A80" s="173" t="s">
        <v>704</v>
      </c>
      <c r="B80" s="31"/>
      <c r="C80" s="188" t="s">
        <v>705</v>
      </c>
      <c r="D80" s="130">
        <v>99890.00662000003</v>
      </c>
      <c r="E80" s="130">
        <v>122526.86694999997</v>
      </c>
      <c r="F80" s="124">
        <v>-18.475017678561432</v>
      </c>
      <c r="G80" s="124">
        <v>-0.08779204375375219</v>
      </c>
      <c r="H80" s="124">
        <v>0.46909588732652496</v>
      </c>
      <c r="I80" s="124"/>
      <c r="J80" s="130">
        <v>10534.321320000005</v>
      </c>
      <c r="K80" s="130">
        <v>15062.049439999999</v>
      </c>
      <c r="L80" s="124">
        <v>-30.060504966713182</v>
      </c>
      <c r="M80" s="124">
        <v>-0.13291843041049406</v>
      </c>
      <c r="N80" s="124">
        <v>0.4144365119835067</v>
      </c>
      <c r="O80" s="127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  <c r="AQ80" s="222"/>
      <c r="AR80" s="222"/>
      <c r="AS80" s="222"/>
      <c r="AT80" s="222"/>
      <c r="AU80" s="222"/>
      <c r="AV80" s="222"/>
      <c r="AW80" s="222"/>
      <c r="AX80" s="222"/>
      <c r="AY80" s="222"/>
      <c r="AZ80" s="222"/>
      <c r="BA80" s="222"/>
      <c r="BB80" s="222"/>
      <c r="BC80" s="222"/>
      <c r="BD80" s="222"/>
      <c r="BE80" s="222"/>
      <c r="BF80" s="222"/>
    </row>
    <row r="81" spans="1:58" ht="12.75">
      <c r="A81" s="95" t="s">
        <v>706</v>
      </c>
      <c r="B81" s="21"/>
      <c r="C81" s="189" t="s">
        <v>707</v>
      </c>
      <c r="D81" s="128">
        <v>133056.65970999998</v>
      </c>
      <c r="E81" s="128">
        <v>156618.73900999996</v>
      </c>
      <c r="F81" s="127">
        <v>-15.044227433407931</v>
      </c>
      <c r="G81" s="127">
        <v>-0.09138030038969555</v>
      </c>
      <c r="H81" s="127">
        <v>0.6248506128226533</v>
      </c>
      <c r="I81" s="127"/>
      <c r="J81" s="128">
        <v>17545.630769999992</v>
      </c>
      <c r="K81" s="128">
        <v>19915.777519999996</v>
      </c>
      <c r="L81" s="127">
        <v>-11.90084970380812</v>
      </c>
      <c r="M81" s="127">
        <v>-0.0695793072161176</v>
      </c>
      <c r="N81" s="127">
        <v>0.6902722819992054</v>
      </c>
      <c r="O81" s="127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12.75">
      <c r="A82" s="117" t="s">
        <v>708</v>
      </c>
      <c r="B82" s="56" t="s">
        <v>709</v>
      </c>
      <c r="C82" s="190"/>
      <c r="D82" s="113">
        <v>1315498.1063700006</v>
      </c>
      <c r="E82" s="113">
        <v>2119869.5495899995</v>
      </c>
      <c r="F82" s="114">
        <v>-37.9443840483284</v>
      </c>
      <c r="G82" s="114">
        <v>-3.1195762975951147</v>
      </c>
      <c r="H82" s="114">
        <v>6.177742622758458</v>
      </c>
      <c r="I82" s="114"/>
      <c r="J82" s="113">
        <v>140139.92283</v>
      </c>
      <c r="K82" s="113">
        <v>389397.40166000003</v>
      </c>
      <c r="L82" s="114">
        <v>-64.01107911029096</v>
      </c>
      <c r="M82" s="114">
        <v>-7.317337078570126</v>
      </c>
      <c r="N82" s="114">
        <v>5.513321555612372</v>
      </c>
      <c r="O82" s="121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710</v>
      </c>
      <c r="B83" s="21"/>
      <c r="C83" s="189" t="s">
        <v>711</v>
      </c>
      <c r="D83" s="128">
        <v>1019315.09504</v>
      </c>
      <c r="E83" s="128">
        <v>1548878.87285</v>
      </c>
      <c r="F83" s="127">
        <v>-34.190135012661194</v>
      </c>
      <c r="G83" s="127">
        <v>-2.0537956975545795</v>
      </c>
      <c r="H83" s="127">
        <v>4.7868303862678205</v>
      </c>
      <c r="I83" s="127"/>
      <c r="J83" s="128">
        <v>107510.14323</v>
      </c>
      <c r="K83" s="128">
        <v>310704.9943</v>
      </c>
      <c r="L83" s="127">
        <v>-65.39799964522167</v>
      </c>
      <c r="M83" s="127">
        <v>-5.965097716980087</v>
      </c>
      <c r="N83" s="127">
        <v>4.2296155024715345</v>
      </c>
      <c r="O83" s="127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58" ht="12.75">
      <c r="A84" s="173" t="s">
        <v>712</v>
      </c>
      <c r="B84" s="31"/>
      <c r="C84" s="188" t="s">
        <v>713</v>
      </c>
      <c r="D84" s="130">
        <v>296183.0113300005</v>
      </c>
      <c r="E84" s="130">
        <v>570965.2247099999</v>
      </c>
      <c r="F84" s="124">
        <v>-48.125910561289366</v>
      </c>
      <c r="G84" s="124">
        <v>-1.0656818899853961</v>
      </c>
      <c r="H84" s="124">
        <v>1.3909122364906368</v>
      </c>
      <c r="I84" s="124"/>
      <c r="J84" s="130">
        <v>32629.779599999994</v>
      </c>
      <c r="K84" s="130">
        <v>78692.40736</v>
      </c>
      <c r="L84" s="124">
        <v>-58.53503445290964</v>
      </c>
      <c r="M84" s="124">
        <v>-1.3522393615900374</v>
      </c>
      <c r="N84" s="124">
        <v>1.283706053140837</v>
      </c>
      <c r="O84" s="127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2"/>
      <c r="AO84" s="222"/>
      <c r="AP84" s="222"/>
      <c r="AQ84" s="222"/>
      <c r="AR84" s="222"/>
      <c r="AS84" s="222"/>
      <c r="AT84" s="222"/>
      <c r="AU84" s="222"/>
      <c r="AV84" s="222"/>
      <c r="AW84" s="222"/>
      <c r="AX84" s="222"/>
      <c r="AY84" s="222"/>
      <c r="AZ84" s="222"/>
      <c r="BA84" s="222"/>
      <c r="BB84" s="222"/>
      <c r="BC84" s="222"/>
      <c r="BD84" s="222"/>
      <c r="BE84" s="222"/>
      <c r="BF84" s="222"/>
    </row>
    <row r="85" spans="1:58" ht="12.75">
      <c r="A85" s="95" t="s">
        <v>714</v>
      </c>
      <c r="B85" s="21"/>
      <c r="C85" s="189" t="s">
        <v>715</v>
      </c>
      <c r="D85" s="128">
        <v>1E-33</v>
      </c>
      <c r="E85" s="128">
        <v>25.45203</v>
      </c>
      <c r="F85" s="127">
        <v>-100</v>
      </c>
      <c r="G85" s="127">
        <v>-9.871005514048774E-05</v>
      </c>
      <c r="H85" s="127">
        <v>4.696124299110841E-39</v>
      </c>
      <c r="I85" s="127"/>
      <c r="J85" s="128">
        <v>1E-33</v>
      </c>
      <c r="K85" s="128">
        <v>1E-33</v>
      </c>
      <c r="L85" s="127">
        <v>0</v>
      </c>
      <c r="M85" s="127">
        <v>0</v>
      </c>
      <c r="N85" s="127">
        <v>3.9341548391605973E-38</v>
      </c>
      <c r="O85" s="127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15" s="162" customFormat="1" ht="24" customHeight="1">
      <c r="A86" s="180" t="s">
        <v>716</v>
      </c>
      <c r="B86" s="654" t="s">
        <v>717</v>
      </c>
      <c r="C86" s="654"/>
      <c r="D86" s="186">
        <v>357970.2582899997</v>
      </c>
      <c r="E86" s="186">
        <v>406436.28292999975</v>
      </c>
      <c r="F86" s="187">
        <v>-11.924630421922085</v>
      </c>
      <c r="G86" s="187">
        <v>-0.18796473069749814</v>
      </c>
      <c r="H86" s="187">
        <v>1.6810728283146517</v>
      </c>
      <c r="I86" s="187"/>
      <c r="J86" s="186">
        <v>44186.63758999998</v>
      </c>
      <c r="K86" s="186">
        <v>54698.568990000036</v>
      </c>
      <c r="L86" s="187">
        <v>-19.217927624252557</v>
      </c>
      <c r="M86" s="187">
        <v>-0.3085939317113407</v>
      </c>
      <c r="N86" s="187">
        <v>1.7383707410093394</v>
      </c>
      <c r="O86" s="137"/>
    </row>
    <row r="87" spans="1:58" s="147" customFormat="1" ht="24">
      <c r="A87" s="139" t="s">
        <v>718</v>
      </c>
      <c r="B87" s="140"/>
      <c r="C87" s="141" t="s">
        <v>719</v>
      </c>
      <c r="D87" s="156">
        <v>52186.241799999996</v>
      </c>
      <c r="E87" s="156">
        <v>43840.12811000002</v>
      </c>
      <c r="F87" s="142">
        <v>19.03761245646591</v>
      </c>
      <c r="G87" s="142">
        <v>0.032368551449478776</v>
      </c>
      <c r="H87" s="142">
        <v>0.2450730781962539</v>
      </c>
      <c r="I87" s="142"/>
      <c r="J87" s="156">
        <v>4684.52035</v>
      </c>
      <c r="K87" s="156">
        <v>4594.511960000001</v>
      </c>
      <c r="L87" s="142">
        <v>1.9590413689988313</v>
      </c>
      <c r="M87" s="142">
        <v>0.0026423348764535574</v>
      </c>
      <c r="N87" s="142">
        <v>0.18429628404098794</v>
      </c>
      <c r="O87" s="142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Y87" s="226"/>
      <c r="AZ87" s="226"/>
      <c r="BA87" s="226"/>
      <c r="BB87" s="226"/>
      <c r="BC87" s="226"/>
      <c r="BD87" s="226"/>
      <c r="BE87" s="226"/>
      <c r="BF87" s="226"/>
    </row>
    <row r="88" spans="1:58" s="147" customFormat="1" ht="24" customHeight="1">
      <c r="A88" s="143" t="s">
        <v>720</v>
      </c>
      <c r="B88" s="144"/>
      <c r="C88" s="145" t="s">
        <v>721</v>
      </c>
      <c r="D88" s="179">
        <v>305784.01648999966</v>
      </c>
      <c r="E88" s="179">
        <v>362596.15481999976</v>
      </c>
      <c r="F88" s="146">
        <v>-15.66815796990534</v>
      </c>
      <c r="G88" s="146">
        <v>-0.22033328214697712</v>
      </c>
      <c r="H88" s="146">
        <v>1.4359997501183976</v>
      </c>
      <c r="I88" s="146"/>
      <c r="J88" s="179">
        <v>39502.11723999998</v>
      </c>
      <c r="K88" s="179">
        <v>50104.05703000003</v>
      </c>
      <c r="L88" s="146">
        <v>-21.159842971702062</v>
      </c>
      <c r="M88" s="146">
        <v>-0.3112362665877942</v>
      </c>
      <c r="N88" s="146">
        <v>1.5540744569683516</v>
      </c>
      <c r="O88" s="142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  <c r="AU88" s="226"/>
      <c r="AV88" s="226"/>
      <c r="AW88" s="226"/>
      <c r="AX88" s="226"/>
      <c r="AY88" s="226"/>
      <c r="AZ88" s="226"/>
      <c r="BA88" s="226"/>
      <c r="BB88" s="226"/>
      <c r="BC88" s="226"/>
      <c r="BD88" s="226"/>
      <c r="BE88" s="226"/>
      <c r="BF88" s="226"/>
    </row>
    <row r="89" spans="1:15" s="118" customFormat="1" ht="12.75">
      <c r="A89" s="119" t="s">
        <v>722</v>
      </c>
      <c r="B89" s="34" t="s">
        <v>723</v>
      </c>
      <c r="C89" s="191"/>
      <c r="D89" s="115">
        <v>2898913.2394799977</v>
      </c>
      <c r="E89" s="115">
        <v>3269698.9221399995</v>
      </c>
      <c r="F89" s="121">
        <v>-11.3400558121518</v>
      </c>
      <c r="G89" s="121">
        <v>-1.438010059734809</v>
      </c>
      <c r="H89" s="121">
        <v>13.613656904936141</v>
      </c>
      <c r="I89" s="121"/>
      <c r="J89" s="115">
        <v>314024.06437999994</v>
      </c>
      <c r="K89" s="115">
        <v>409478.8181399998</v>
      </c>
      <c r="L89" s="121">
        <v>-23.311279981120812</v>
      </c>
      <c r="M89" s="121">
        <v>-2.802221270520856</v>
      </c>
      <c r="N89" s="121">
        <v>12.354192924934557</v>
      </c>
      <c r="O89" s="121"/>
    </row>
    <row r="90" spans="1:58" ht="12.75">
      <c r="A90" s="173" t="s">
        <v>724</v>
      </c>
      <c r="B90" s="31"/>
      <c r="C90" s="188" t="s">
        <v>725</v>
      </c>
      <c r="D90" s="130">
        <v>1303729.117549999</v>
      </c>
      <c r="E90" s="130">
        <v>1398595.22888</v>
      </c>
      <c r="F90" s="124">
        <v>-6.78295688209735</v>
      </c>
      <c r="G90" s="124">
        <v>-0.36791717911490995</v>
      </c>
      <c r="H90" s="124">
        <v>6.122473988384884</v>
      </c>
      <c r="I90" s="124"/>
      <c r="J90" s="130">
        <v>129076.20858999997</v>
      </c>
      <c r="K90" s="130">
        <v>166222.59231999997</v>
      </c>
      <c r="L90" s="124">
        <v>-22.347373610013502</v>
      </c>
      <c r="M90" s="124">
        <v>-1.090489289541864</v>
      </c>
      <c r="N90" s="124">
        <v>5.078057906448509</v>
      </c>
      <c r="O90" s="127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95" t="s">
        <v>726</v>
      </c>
      <c r="B91" s="21"/>
      <c r="C91" s="189" t="s">
        <v>727</v>
      </c>
      <c r="D91" s="128">
        <v>1471334.6228299988</v>
      </c>
      <c r="E91" s="128">
        <v>1725408.4219599993</v>
      </c>
      <c r="F91" s="127">
        <v>-14.725429405368388</v>
      </c>
      <c r="G91" s="127">
        <v>-0.9853688967785887</v>
      </c>
      <c r="H91" s="127">
        <v>6.909570274395042</v>
      </c>
      <c r="I91" s="127"/>
      <c r="J91" s="128">
        <v>169602.37813</v>
      </c>
      <c r="K91" s="128">
        <v>228343.06431999986</v>
      </c>
      <c r="L91" s="127">
        <v>-25.724751642852915</v>
      </c>
      <c r="M91" s="127">
        <v>-1.7244232875029994</v>
      </c>
      <c r="N91" s="127">
        <v>6.6724201665328495</v>
      </c>
      <c r="O91" s="127"/>
    </row>
    <row r="92" spans="1:15" ht="12.75">
      <c r="A92" s="173" t="s">
        <v>728</v>
      </c>
      <c r="B92" s="31"/>
      <c r="C92" s="188" t="s">
        <v>729</v>
      </c>
      <c r="D92" s="130">
        <v>123849.49909999993</v>
      </c>
      <c r="E92" s="130">
        <v>145695.27130000002</v>
      </c>
      <c r="F92" s="124">
        <v>-14.994153211065878</v>
      </c>
      <c r="G92" s="124">
        <v>-0.08472398384131025</v>
      </c>
      <c r="H92" s="124">
        <v>0.581612642156216</v>
      </c>
      <c r="I92" s="124"/>
      <c r="J92" s="130">
        <v>15345.477659999999</v>
      </c>
      <c r="K92" s="130">
        <v>14913.161499999998</v>
      </c>
      <c r="L92" s="124">
        <v>2.8988900844398446</v>
      </c>
      <c r="M92" s="124">
        <v>0.012691306524008366</v>
      </c>
      <c r="N92" s="124">
        <v>0.6037148519531983</v>
      </c>
      <c r="O92" s="127"/>
    </row>
    <row r="93" spans="1:15" s="162" customFormat="1" ht="16.5" customHeight="1">
      <c r="A93" s="134" t="s">
        <v>730</v>
      </c>
      <c r="B93" s="34" t="s">
        <v>731</v>
      </c>
      <c r="C93" s="192"/>
      <c r="D93" s="115">
        <v>658713.1259899986</v>
      </c>
      <c r="E93" s="115">
        <v>846850.933030001</v>
      </c>
      <c r="F93" s="121">
        <v>-22.216165762119715</v>
      </c>
      <c r="G93" s="121">
        <v>-0.7296507707608815</v>
      </c>
      <c r="H93" s="121">
        <v>3.0933987171048933</v>
      </c>
      <c r="I93" s="121"/>
      <c r="J93" s="115">
        <v>79908.08804999995</v>
      </c>
      <c r="K93" s="115">
        <v>93481.18781000005</v>
      </c>
      <c r="L93" s="121">
        <v>-14.519605578383688</v>
      </c>
      <c r="M93" s="121">
        <v>-0.39845924227099333</v>
      </c>
      <c r="N93" s="121">
        <v>3.143707912899784</v>
      </c>
      <c r="O93" s="121"/>
    </row>
    <row r="94" spans="1:15" ht="12.75">
      <c r="A94" s="173" t="s">
        <v>732</v>
      </c>
      <c r="B94" s="31"/>
      <c r="C94" s="188" t="s">
        <v>731</v>
      </c>
      <c r="D94" s="130">
        <v>658713.1259899986</v>
      </c>
      <c r="E94" s="130">
        <v>846850.933030001</v>
      </c>
      <c r="F94" s="124">
        <v>-22.216165762119715</v>
      </c>
      <c r="G94" s="124">
        <v>-0.7296507707608815</v>
      </c>
      <c r="H94" s="124">
        <v>3.0933987171048933</v>
      </c>
      <c r="I94" s="124"/>
      <c r="J94" s="130">
        <v>79908.08804999995</v>
      </c>
      <c r="K94" s="130">
        <v>93481.18781000005</v>
      </c>
      <c r="L94" s="124">
        <v>-14.519605578383688</v>
      </c>
      <c r="M94" s="124">
        <v>-0.39845924227099333</v>
      </c>
      <c r="N94" s="124">
        <v>3.143707912899784</v>
      </c>
      <c r="O94" s="127"/>
    </row>
    <row r="95" spans="1:15" ht="12.75">
      <c r="A95" s="119" t="s">
        <v>733</v>
      </c>
      <c r="B95" s="34" t="s">
        <v>734</v>
      </c>
      <c r="C95" s="189"/>
      <c r="D95" s="115">
        <v>691244.8572799999</v>
      </c>
      <c r="E95" s="115">
        <v>823710.2201599999</v>
      </c>
      <c r="F95" s="121">
        <v>-16.081549025125554</v>
      </c>
      <c r="G95" s="121">
        <v>-0.513737539759678</v>
      </c>
      <c r="H95" s="121">
        <v>3.246171770908013</v>
      </c>
      <c r="I95" s="121"/>
      <c r="J95" s="115">
        <v>80225.06152000002</v>
      </c>
      <c r="K95" s="115">
        <v>96823.74009</v>
      </c>
      <c r="L95" s="121">
        <v>-17.143190868862447</v>
      </c>
      <c r="M95" s="121">
        <v>-0.4872797667923368</v>
      </c>
      <c r="N95" s="121">
        <v>3.1561781400086466</v>
      </c>
      <c r="O95" s="121"/>
    </row>
    <row r="96" spans="1:15" ht="12.75">
      <c r="A96" s="143" t="s">
        <v>735</v>
      </c>
      <c r="B96" s="144"/>
      <c r="C96" s="145" t="s">
        <v>736</v>
      </c>
      <c r="D96" s="130">
        <v>245514.14341999995</v>
      </c>
      <c r="E96" s="130">
        <v>213379.24719999995</v>
      </c>
      <c r="F96" s="146">
        <v>15.059991372956723</v>
      </c>
      <c r="G96" s="146">
        <v>0.12462807005217463</v>
      </c>
      <c r="H96" s="146">
        <v>1.152964934690046</v>
      </c>
      <c r="I96" s="146"/>
      <c r="J96" s="130">
        <v>28139.071690000008</v>
      </c>
      <c r="K96" s="130">
        <v>24381.63858</v>
      </c>
      <c r="L96" s="146">
        <v>15.410913001893942</v>
      </c>
      <c r="M96" s="146">
        <v>0.11030523435086981</v>
      </c>
      <c r="N96" s="146">
        <v>1.1070346505870048</v>
      </c>
      <c r="O96" s="142"/>
    </row>
    <row r="97" spans="1:15" s="147" customFormat="1" ht="15" customHeight="1">
      <c r="A97" s="139" t="s">
        <v>737</v>
      </c>
      <c r="B97" s="140"/>
      <c r="C97" s="141" t="s">
        <v>738</v>
      </c>
      <c r="D97" s="128">
        <v>135073.38460999998</v>
      </c>
      <c r="E97" s="128">
        <v>168598.01077999998</v>
      </c>
      <c r="F97" s="142">
        <v>-19.884354515751426</v>
      </c>
      <c r="G97" s="142">
        <v>-0.13001782953284818</v>
      </c>
      <c r="H97" s="142">
        <v>0.6343214036301652</v>
      </c>
      <c r="I97" s="142"/>
      <c r="J97" s="128">
        <v>13032.634930000004</v>
      </c>
      <c r="K97" s="128">
        <v>20117.69171</v>
      </c>
      <c r="L97" s="142">
        <v>-35.21804033053251</v>
      </c>
      <c r="M97" s="142">
        <v>-0.20799275080298543</v>
      </c>
      <c r="N97" s="142">
        <v>0.5127240377687294</v>
      </c>
      <c r="O97" s="142"/>
    </row>
    <row r="98" spans="1:15" ht="12.75">
      <c r="A98" s="173" t="s">
        <v>739</v>
      </c>
      <c r="B98" s="31"/>
      <c r="C98" s="188" t="s">
        <v>740</v>
      </c>
      <c r="D98" s="130">
        <v>101620.81481</v>
      </c>
      <c r="E98" s="130">
        <v>172765.23188000004</v>
      </c>
      <c r="F98" s="124">
        <v>-41.1798232177964</v>
      </c>
      <c r="G98" s="124">
        <v>-0.27591784749261883</v>
      </c>
      <c r="H98" s="124">
        <v>0.47722397772468383</v>
      </c>
      <c r="I98" s="124"/>
      <c r="J98" s="130">
        <v>11836.500010000002</v>
      </c>
      <c r="K98" s="130">
        <v>19602.690810000007</v>
      </c>
      <c r="L98" s="124">
        <v>-39.61798344561046</v>
      </c>
      <c r="M98" s="124">
        <v>-0.2279884887179183</v>
      </c>
      <c r="N98" s="124">
        <v>0.46566623793065964</v>
      </c>
      <c r="O98" s="127"/>
    </row>
    <row r="99" spans="1:15" ht="12.75">
      <c r="A99" s="95" t="s">
        <v>741</v>
      </c>
      <c r="B99" s="21"/>
      <c r="C99" s="189" t="s">
        <v>742</v>
      </c>
      <c r="D99" s="128">
        <v>38686.84662999998</v>
      </c>
      <c r="E99" s="128">
        <v>52316.27906</v>
      </c>
      <c r="F99" s="127">
        <v>-26.051991225080872</v>
      </c>
      <c r="G99" s="127">
        <v>-0.05285873176712639</v>
      </c>
      <c r="H99" s="127">
        <v>0.18167824051511727</v>
      </c>
      <c r="I99" s="127"/>
      <c r="J99" s="128">
        <v>5776.75784</v>
      </c>
      <c r="K99" s="128">
        <v>8123.754160000001</v>
      </c>
      <c r="L99" s="127">
        <v>-28.890538460115106</v>
      </c>
      <c r="M99" s="127">
        <v>-0.06889969069821406</v>
      </c>
      <c r="N99" s="127">
        <v>0.2272665981089492</v>
      </c>
      <c r="O99" s="127"/>
    </row>
    <row r="100" spans="1:15" ht="12.75">
      <c r="A100" s="173" t="s">
        <v>743</v>
      </c>
      <c r="B100" s="31"/>
      <c r="C100" s="188" t="s">
        <v>744</v>
      </c>
      <c r="D100" s="130">
        <v>59251.43459999998</v>
      </c>
      <c r="E100" s="130">
        <v>79555.54634999998</v>
      </c>
      <c r="F100" s="124">
        <v>-25.521931130575414</v>
      </c>
      <c r="G100" s="124">
        <v>-0.07874499560235959</v>
      </c>
      <c r="H100" s="124">
        <v>0.27825210178223675</v>
      </c>
      <c r="I100" s="124"/>
      <c r="J100" s="130">
        <v>9519.220579999997</v>
      </c>
      <c r="K100" s="130">
        <v>9121.885710000002</v>
      </c>
      <c r="L100" s="124">
        <v>4.355841353771961</v>
      </c>
      <c r="M100" s="124">
        <v>0.01166437689455548</v>
      </c>
      <c r="N100" s="124">
        <v>0.3745008770984414</v>
      </c>
      <c r="O100" s="127"/>
    </row>
    <row r="101" spans="1:15" ht="12.75">
      <c r="A101" s="95" t="s">
        <v>745</v>
      </c>
      <c r="B101" s="21"/>
      <c r="C101" s="189" t="s">
        <v>746</v>
      </c>
      <c r="D101" s="128">
        <v>111098.23321</v>
      </c>
      <c r="E101" s="128">
        <v>137095.90488999998</v>
      </c>
      <c r="F101" s="127">
        <v>-18.963127819798423</v>
      </c>
      <c r="G101" s="127">
        <v>-0.10082620541689968</v>
      </c>
      <c r="H101" s="127">
        <v>0.5217311125657641</v>
      </c>
      <c r="I101" s="127"/>
      <c r="J101" s="128">
        <v>11920.876470000003</v>
      </c>
      <c r="K101" s="128">
        <v>15476.079119999999</v>
      </c>
      <c r="L101" s="127">
        <v>-22.97224395425549</v>
      </c>
      <c r="M101" s="127">
        <v>-0.10436844781864446</v>
      </c>
      <c r="N101" s="127">
        <v>0.4689857385148621</v>
      </c>
      <c r="O101" s="127"/>
    </row>
    <row r="102" spans="1:15" s="162" customFormat="1" ht="27.75" customHeight="1">
      <c r="A102" s="180" t="s">
        <v>747</v>
      </c>
      <c r="B102" s="654" t="s">
        <v>748</v>
      </c>
      <c r="C102" s="654"/>
      <c r="D102" s="186">
        <v>1157759.6798199997</v>
      </c>
      <c r="E102" s="186">
        <v>1711355.2217500005</v>
      </c>
      <c r="F102" s="187">
        <v>-32.34837133134196</v>
      </c>
      <c r="G102" s="187">
        <v>-2.146997566380307</v>
      </c>
      <c r="H102" s="187">
        <v>5.436983364933488</v>
      </c>
      <c r="I102" s="114"/>
      <c r="J102" s="186">
        <v>117544.23737999998</v>
      </c>
      <c r="K102" s="186">
        <v>184836.39392000006</v>
      </c>
      <c r="L102" s="187">
        <v>-36.40633487424837</v>
      </c>
      <c r="M102" s="187">
        <v>-1.9754648665242922</v>
      </c>
      <c r="N102" s="187">
        <v>4.624372303039689</v>
      </c>
      <c r="O102" s="121"/>
    </row>
    <row r="103" spans="1:15" ht="24">
      <c r="A103" s="139" t="s">
        <v>749</v>
      </c>
      <c r="B103" s="140"/>
      <c r="C103" s="141" t="s">
        <v>750</v>
      </c>
      <c r="D103" s="156">
        <v>86762.12925000003</v>
      </c>
      <c r="E103" s="156">
        <v>94118.35533000002</v>
      </c>
      <c r="F103" s="142">
        <v>-7.815931392136441</v>
      </c>
      <c r="G103" s="142">
        <v>-0.02852949183160216</v>
      </c>
      <c r="H103" s="142">
        <v>0.40744574341352063</v>
      </c>
      <c r="I103" s="127"/>
      <c r="J103" s="156">
        <v>11059.480010000007</v>
      </c>
      <c r="K103" s="156">
        <v>11605.853629999998</v>
      </c>
      <c r="L103" s="142">
        <v>-4.707741777715245</v>
      </c>
      <c r="M103" s="142">
        <v>-0.016039638879221982</v>
      </c>
      <c r="N103" s="142">
        <v>0.43509706799941417</v>
      </c>
      <c r="O103" s="127"/>
    </row>
    <row r="104" spans="1:15" s="147" customFormat="1" ht="24">
      <c r="A104" s="143" t="s">
        <v>751</v>
      </c>
      <c r="B104" s="144"/>
      <c r="C104" s="145" t="s">
        <v>752</v>
      </c>
      <c r="D104" s="179">
        <v>630538.58836</v>
      </c>
      <c r="E104" s="179">
        <v>1088278.4463600002</v>
      </c>
      <c r="F104" s="146">
        <v>-42.06091368721096</v>
      </c>
      <c r="G104" s="146">
        <v>-1.7752425493439632</v>
      </c>
      <c r="H104" s="146">
        <v>2.9610875863244446</v>
      </c>
      <c r="I104" s="124"/>
      <c r="J104" s="179">
        <v>51499.76928</v>
      </c>
      <c r="K104" s="179">
        <v>110135.24728000005</v>
      </c>
      <c r="L104" s="146">
        <v>-53.239520905536594</v>
      </c>
      <c r="M104" s="146">
        <v>-1.7213347390940676</v>
      </c>
      <c r="N104" s="146">
        <v>2.0260806652856624</v>
      </c>
      <c r="O104" s="127"/>
    </row>
    <row r="105" spans="1:15" s="147" customFormat="1" ht="24">
      <c r="A105" s="139" t="s">
        <v>753</v>
      </c>
      <c r="B105" s="140"/>
      <c r="C105" s="141" t="s">
        <v>754</v>
      </c>
      <c r="D105" s="156">
        <v>440458.96220999974</v>
      </c>
      <c r="E105" s="156">
        <v>528958.4200600003</v>
      </c>
      <c r="F105" s="142">
        <v>-16.73089121824773</v>
      </c>
      <c r="G105" s="142">
        <v>-0.34322552520474087</v>
      </c>
      <c r="H105" s="142">
        <v>2.0684500351955237</v>
      </c>
      <c r="I105" s="127"/>
      <c r="J105" s="156">
        <v>54984.98808999998</v>
      </c>
      <c r="K105" s="156">
        <v>63095.29301</v>
      </c>
      <c r="L105" s="142">
        <v>-12.854056987602258</v>
      </c>
      <c r="M105" s="142">
        <v>-0.2380904885510025</v>
      </c>
      <c r="N105" s="142">
        <v>2.163194569754612</v>
      </c>
      <c r="O105" s="127"/>
    </row>
    <row r="106" spans="1:15" s="147" customFormat="1" ht="23.25" customHeight="1">
      <c r="A106" s="180" t="s">
        <v>755</v>
      </c>
      <c r="B106" s="654" t="s">
        <v>756</v>
      </c>
      <c r="C106" s="654"/>
      <c r="D106" s="186">
        <v>678551.4741000005</v>
      </c>
      <c r="E106" s="186">
        <v>736603.0162300002</v>
      </c>
      <c r="F106" s="187">
        <v>-7.880980779458749</v>
      </c>
      <c r="G106" s="187">
        <v>-0.2251400349851316</v>
      </c>
      <c r="H106" s="187">
        <v>3.1865620657184928</v>
      </c>
      <c r="I106" s="124"/>
      <c r="J106" s="186">
        <v>77252.51257999997</v>
      </c>
      <c r="K106" s="186">
        <v>92075.03069000003</v>
      </c>
      <c r="L106" s="187">
        <v>-16.098303740896704</v>
      </c>
      <c r="M106" s="187">
        <v>-0.4351378416936249</v>
      </c>
      <c r="N106" s="187">
        <v>3.039233462039218</v>
      </c>
      <c r="O106" s="127"/>
    </row>
    <row r="107" spans="1:15" s="162" customFormat="1" ht="27" customHeight="1">
      <c r="A107" s="139" t="s">
        <v>757</v>
      </c>
      <c r="B107" s="140"/>
      <c r="C107" s="141" t="s">
        <v>758</v>
      </c>
      <c r="D107" s="156">
        <v>595346.2979700004</v>
      </c>
      <c r="E107" s="156">
        <v>638571.4108200002</v>
      </c>
      <c r="F107" s="142">
        <v>-6.769033520384777</v>
      </c>
      <c r="G107" s="142">
        <v>-0.16763901633297165</v>
      </c>
      <c r="H107" s="142">
        <v>2.7958202162826025</v>
      </c>
      <c r="I107" s="121"/>
      <c r="J107" s="156">
        <v>68274.58531999997</v>
      </c>
      <c r="K107" s="156">
        <v>80097.20993000003</v>
      </c>
      <c r="L107" s="142">
        <v>-14.76034511106229</v>
      </c>
      <c r="M107" s="142">
        <v>-0.347071348995595</v>
      </c>
      <c r="N107" s="142">
        <v>2.6860279022836093</v>
      </c>
      <c r="O107" s="121"/>
    </row>
    <row r="108" spans="1:15" s="147" customFormat="1" ht="12.75">
      <c r="A108" s="173" t="s">
        <v>759</v>
      </c>
      <c r="B108" s="31"/>
      <c r="C108" s="188" t="s">
        <v>760</v>
      </c>
      <c r="D108" s="179">
        <v>61251.93585000003</v>
      </c>
      <c r="E108" s="179">
        <v>68518.12406</v>
      </c>
      <c r="F108" s="124">
        <v>-10.60476816854634</v>
      </c>
      <c r="G108" s="124">
        <v>-0.028180299915969726</v>
      </c>
      <c r="H108" s="124">
        <v>0.2876467043127636</v>
      </c>
      <c r="I108" s="146"/>
      <c r="J108" s="123">
        <v>6803.512289999999</v>
      </c>
      <c r="K108" s="123">
        <v>7437.69396</v>
      </c>
      <c r="L108" s="124">
        <v>-8.526590007744831</v>
      </c>
      <c r="M108" s="124">
        <v>-0.01861737938706137</v>
      </c>
      <c r="N108" s="124">
        <v>0.2676607079899209</v>
      </c>
      <c r="O108" s="142"/>
    </row>
    <row r="109" spans="1:15" ht="15" customHeight="1">
      <c r="A109" s="95" t="s">
        <v>761</v>
      </c>
      <c r="B109" s="21"/>
      <c r="C109" s="189" t="s">
        <v>762</v>
      </c>
      <c r="D109" s="126">
        <v>21953.240279999998</v>
      </c>
      <c r="E109" s="126">
        <v>29513.48135</v>
      </c>
      <c r="F109" s="127">
        <v>-25.6162293439503</v>
      </c>
      <c r="G109" s="127">
        <v>-0.029320718736190386</v>
      </c>
      <c r="H109" s="127">
        <v>0.1030951451231269</v>
      </c>
      <c r="I109" s="127"/>
      <c r="J109" s="126">
        <v>2174.4149700000007</v>
      </c>
      <c r="K109" s="126">
        <v>4540.126799999998</v>
      </c>
      <c r="L109" s="127">
        <v>-52.10673477225346</v>
      </c>
      <c r="M109" s="127">
        <v>-0.06944911331096833</v>
      </c>
      <c r="N109" s="127">
        <v>0.08554485176568748</v>
      </c>
      <c r="O109" s="127"/>
    </row>
    <row r="110" spans="1:15" ht="24" customHeight="1">
      <c r="A110" s="180" t="s">
        <v>763</v>
      </c>
      <c r="B110" s="654" t="s">
        <v>764</v>
      </c>
      <c r="C110" s="654"/>
      <c r="D110" s="186">
        <v>1491723.5601000015</v>
      </c>
      <c r="E110" s="186">
        <v>2218350.86121</v>
      </c>
      <c r="F110" s="187">
        <v>-32.75529195204312</v>
      </c>
      <c r="G110" s="187">
        <v>-2.8180628798234055</v>
      </c>
      <c r="H110" s="187">
        <v>7.005319258141748</v>
      </c>
      <c r="I110" s="124"/>
      <c r="J110" s="186">
        <v>184099.75092</v>
      </c>
      <c r="K110" s="186">
        <v>229083.39654000005</v>
      </c>
      <c r="L110" s="187">
        <v>-19.636362259080396</v>
      </c>
      <c r="M110" s="187">
        <v>-1.3205641795365377</v>
      </c>
      <c r="N110" s="187">
        <v>7.242769259701785</v>
      </c>
      <c r="O110" s="127"/>
    </row>
    <row r="111" spans="1:15" s="162" customFormat="1" ht="12" customHeight="1">
      <c r="A111" s="95" t="s">
        <v>765</v>
      </c>
      <c r="B111" s="21"/>
      <c r="C111" s="189" t="s">
        <v>766</v>
      </c>
      <c r="D111" s="126">
        <v>1199887.1011400016</v>
      </c>
      <c r="E111" s="126">
        <v>1872908.38475</v>
      </c>
      <c r="F111" s="127">
        <v>-35.934554465665165</v>
      </c>
      <c r="G111" s="127">
        <v>-2.610163826455681</v>
      </c>
      <c r="H111" s="127">
        <v>5.634818971853229</v>
      </c>
      <c r="I111" s="121"/>
      <c r="J111" s="126">
        <v>151523.63948999997</v>
      </c>
      <c r="K111" s="126">
        <v>192206.88629000002</v>
      </c>
      <c r="L111" s="127">
        <v>-21.166383569950526</v>
      </c>
      <c r="M111" s="127">
        <v>-1.194319350751734</v>
      </c>
      <c r="N111" s="127">
        <v>5.9611745954680915</v>
      </c>
      <c r="O111" s="121"/>
    </row>
    <row r="112" spans="1:15" ht="25.5" customHeight="1">
      <c r="A112" s="143" t="s">
        <v>767</v>
      </c>
      <c r="B112" s="144"/>
      <c r="C112" s="145" t="s">
        <v>768</v>
      </c>
      <c r="D112" s="179">
        <v>37073.60782</v>
      </c>
      <c r="E112" s="179">
        <v>34866.40205</v>
      </c>
      <c r="F112" s="146">
        <v>6.33046612275843</v>
      </c>
      <c r="G112" s="146">
        <v>0.008560158198112398</v>
      </c>
      <c r="H112" s="146">
        <v>0.1741022705392077</v>
      </c>
      <c r="I112" s="124"/>
      <c r="J112" s="179">
        <v>2824.3850799999996</v>
      </c>
      <c r="K112" s="179">
        <v>2948.51644</v>
      </c>
      <c r="L112" s="146">
        <v>-4.209959907837595</v>
      </c>
      <c r="M112" s="146">
        <v>-0.003644067200731136</v>
      </c>
      <c r="N112" s="146">
        <v>0.11111568230134988</v>
      </c>
      <c r="O112" s="127"/>
    </row>
    <row r="113" spans="1:15" s="147" customFormat="1" ht="24">
      <c r="A113" s="139" t="s">
        <v>769</v>
      </c>
      <c r="B113" s="140"/>
      <c r="C113" s="141" t="s">
        <v>770</v>
      </c>
      <c r="D113" s="156">
        <v>254762.85113999993</v>
      </c>
      <c r="E113" s="156">
        <v>310576.07441</v>
      </c>
      <c r="F113" s="142">
        <v>-17.970870221097428</v>
      </c>
      <c r="G113" s="142">
        <v>-0.21645921156583817</v>
      </c>
      <c r="H113" s="142">
        <v>1.196398015749312</v>
      </c>
      <c r="I113" s="142"/>
      <c r="J113" s="156">
        <v>29751.726350000004</v>
      </c>
      <c r="K113" s="156">
        <v>33927.99381000001</v>
      </c>
      <c r="L113" s="142">
        <v>-12.309208388174962</v>
      </c>
      <c r="M113" s="142">
        <v>-0.12260076158407274</v>
      </c>
      <c r="N113" s="142">
        <v>1.1704789819323438</v>
      </c>
      <c r="O113" s="142"/>
    </row>
    <row r="114" spans="1:15" s="147" customFormat="1" ht="12.75">
      <c r="A114" s="117" t="s">
        <v>771</v>
      </c>
      <c r="B114" s="56" t="s">
        <v>772</v>
      </c>
      <c r="C114" s="188"/>
      <c r="D114" s="150">
        <v>2414919.056620001</v>
      </c>
      <c r="E114" s="150">
        <v>1398732.99027</v>
      </c>
      <c r="F114" s="114">
        <v>72.65046820364512</v>
      </c>
      <c r="G114" s="114">
        <v>3.9410523499463075</v>
      </c>
      <c r="H114" s="114">
        <v>11.340760062179015</v>
      </c>
      <c r="I114" s="124"/>
      <c r="J114" s="150">
        <v>288840.39749</v>
      </c>
      <c r="K114" s="150">
        <v>120333.12601</v>
      </c>
      <c r="L114" s="114">
        <v>140.0339848779434</v>
      </c>
      <c r="M114" s="114">
        <v>4.946790408845626</v>
      </c>
      <c r="N114" s="114">
        <v>11.36342847530354</v>
      </c>
      <c r="O114" s="127"/>
    </row>
    <row r="115" spans="1:15" ht="12.75">
      <c r="A115" s="95" t="s">
        <v>773</v>
      </c>
      <c r="B115" s="21"/>
      <c r="C115" s="189" t="s">
        <v>774</v>
      </c>
      <c r="D115" s="126">
        <v>110971.04164</v>
      </c>
      <c r="E115" s="126">
        <v>87465.99919</v>
      </c>
      <c r="F115" s="127">
        <v>26.873348121183216</v>
      </c>
      <c r="G115" s="127">
        <v>0.09115909561315949</v>
      </c>
      <c r="H115" s="127">
        <v>0.5211338051432449</v>
      </c>
      <c r="I115" s="121"/>
      <c r="J115" s="126">
        <v>7785.7635</v>
      </c>
      <c r="K115" s="126">
        <v>10583.528319999998</v>
      </c>
      <c r="L115" s="127">
        <v>-26.435086064001744</v>
      </c>
      <c r="M115" s="127">
        <v>-0.08213269407441774</v>
      </c>
      <c r="N115" s="127">
        <v>0.30630399150084947</v>
      </c>
      <c r="O115" s="121"/>
    </row>
    <row r="116" spans="1:15" ht="12.75">
      <c r="A116" s="143" t="s">
        <v>775</v>
      </c>
      <c r="B116" s="144"/>
      <c r="C116" s="145" t="s">
        <v>776</v>
      </c>
      <c r="D116" s="123">
        <v>19653.18102</v>
      </c>
      <c r="E116" s="123">
        <v>65400.10656</v>
      </c>
      <c r="F116" s="146">
        <v>-69.9493134587333</v>
      </c>
      <c r="G116" s="146">
        <v>-0.17741930771577694</v>
      </c>
      <c r="H116" s="146">
        <v>0.09229378094284599</v>
      </c>
      <c r="I116" s="124"/>
      <c r="J116" s="123">
        <v>823.4889800000001</v>
      </c>
      <c r="K116" s="123">
        <v>1348.59602</v>
      </c>
      <c r="L116" s="146">
        <v>-38.937312005414334</v>
      </c>
      <c r="M116" s="146">
        <v>-0.015415325678676262</v>
      </c>
      <c r="N116" s="146">
        <v>0.03239733155662424</v>
      </c>
      <c r="O116" s="127"/>
    </row>
    <row r="117" spans="1:15" s="147" customFormat="1" ht="12.75">
      <c r="A117" s="95" t="s">
        <v>777</v>
      </c>
      <c r="B117" s="21"/>
      <c r="C117" s="189" t="s">
        <v>778</v>
      </c>
      <c r="D117" s="126">
        <v>2070604.0077000004</v>
      </c>
      <c r="E117" s="126">
        <v>973124.1721499996</v>
      </c>
      <c r="F117" s="127">
        <v>112.77901289053919</v>
      </c>
      <c r="G117" s="127">
        <v>4.256332209364596</v>
      </c>
      <c r="H117" s="127">
        <v>9.723813794396264</v>
      </c>
      <c r="I117" s="142"/>
      <c r="J117" s="126">
        <v>251319.05190000002</v>
      </c>
      <c r="K117" s="126">
        <v>69684.22398000001</v>
      </c>
      <c r="L117" s="127">
        <v>260.6541589271782</v>
      </c>
      <c r="M117" s="127">
        <v>5.332170040944645</v>
      </c>
      <c r="N117" s="127">
        <v>9.887280642056384</v>
      </c>
      <c r="O117" s="142"/>
    </row>
    <row r="118" spans="1:15" ht="12.75">
      <c r="A118" s="173" t="s">
        <v>779</v>
      </c>
      <c r="B118" s="31"/>
      <c r="C118" s="188" t="s">
        <v>780</v>
      </c>
      <c r="D118" s="123">
        <v>213690.82626000026</v>
      </c>
      <c r="E118" s="123">
        <v>272742.7123700002</v>
      </c>
      <c r="F118" s="124">
        <v>-21.651132525913543</v>
      </c>
      <c r="G118" s="124">
        <v>-0.22901964731567165</v>
      </c>
      <c r="H118" s="124">
        <v>1.0035186816966604</v>
      </c>
      <c r="I118" s="124"/>
      <c r="J118" s="123">
        <v>28912.09311000001</v>
      </c>
      <c r="K118" s="123">
        <v>38716.77769</v>
      </c>
      <c r="L118" s="124">
        <v>-25.324123454965118</v>
      </c>
      <c r="M118" s="124">
        <v>-0.287831612345923</v>
      </c>
      <c r="N118" s="124">
        <v>1.137446510189683</v>
      </c>
      <c r="O118" s="127"/>
    </row>
    <row r="119" spans="1:15" ht="12.75">
      <c r="A119" s="193" t="s">
        <v>781</v>
      </c>
      <c r="B119" s="194" t="s">
        <v>782</v>
      </c>
      <c r="C119" s="191"/>
      <c r="D119" s="120">
        <v>266623.29375999985</v>
      </c>
      <c r="E119" s="120">
        <v>315167.8096699999</v>
      </c>
      <c r="F119" s="121">
        <v>-15.402751937397769</v>
      </c>
      <c r="G119" s="121">
        <v>-0.18826914168513809</v>
      </c>
      <c r="H119" s="121">
        <v>1.2520961285353034</v>
      </c>
      <c r="I119" s="127"/>
      <c r="J119" s="120">
        <v>44321.40676999998</v>
      </c>
      <c r="K119" s="120">
        <v>57110.11292999997</v>
      </c>
      <c r="L119" s="121">
        <v>-22.39306753897535</v>
      </c>
      <c r="M119" s="121">
        <v>-0.37543216039398963</v>
      </c>
      <c r="N119" s="121">
        <v>1.7436727692260068</v>
      </c>
      <c r="O119" s="127"/>
    </row>
    <row r="120" spans="1:15" s="195" customFormat="1" ht="14.25" customHeight="1">
      <c r="A120" s="173" t="s">
        <v>783</v>
      </c>
      <c r="B120" s="31"/>
      <c r="C120" s="188" t="s">
        <v>784</v>
      </c>
      <c r="D120" s="123">
        <v>73878.99686999996</v>
      </c>
      <c r="E120" s="123">
        <v>84167.10050000003</v>
      </c>
      <c r="F120" s="124">
        <v>-12.223426456279157</v>
      </c>
      <c r="G120" s="124">
        <v>-0.039900128854490534</v>
      </c>
      <c r="H120" s="124">
        <v>0.3469449523951406</v>
      </c>
      <c r="I120" s="114"/>
      <c r="J120" s="123">
        <v>7731.839110000002</v>
      </c>
      <c r="K120" s="123">
        <v>12431.51663</v>
      </c>
      <c r="L120" s="124">
        <v>-37.80453873712107</v>
      </c>
      <c r="M120" s="124">
        <v>-0.13796626980196944</v>
      </c>
      <c r="N120" s="124">
        <v>0.3041825225021767</v>
      </c>
      <c r="O120" s="121"/>
    </row>
    <row r="121" spans="1:15" ht="15" customHeight="1">
      <c r="A121" s="95" t="s">
        <v>785</v>
      </c>
      <c r="B121" s="21"/>
      <c r="C121" s="189" t="s">
        <v>786</v>
      </c>
      <c r="D121" s="126">
        <v>192744.2968899999</v>
      </c>
      <c r="E121" s="126">
        <v>231000.70916999984</v>
      </c>
      <c r="F121" s="127">
        <v>-16.561166594447975</v>
      </c>
      <c r="G121" s="127">
        <v>-0.1483690128306475</v>
      </c>
      <c r="H121" s="127">
        <v>0.9051511761401627</v>
      </c>
      <c r="I121" s="127"/>
      <c r="J121" s="126">
        <v>36589.56765999998</v>
      </c>
      <c r="K121" s="126">
        <v>44678.59629999997</v>
      </c>
      <c r="L121" s="127">
        <v>-18.10493012288301</v>
      </c>
      <c r="M121" s="127">
        <v>-0.23746589059202022</v>
      </c>
      <c r="N121" s="127">
        <v>1.4394902467238302</v>
      </c>
      <c r="O121" s="127"/>
    </row>
    <row r="122" spans="1:15" s="118" customFormat="1" ht="12.75">
      <c r="A122" s="196">
        <v>37</v>
      </c>
      <c r="B122" s="197" t="s">
        <v>787</v>
      </c>
      <c r="C122" s="190"/>
      <c r="D122" s="150">
        <v>2013.3011</v>
      </c>
      <c r="E122" s="150">
        <v>58671.59887</v>
      </c>
      <c r="F122" s="114">
        <v>-96.56852525109991</v>
      </c>
      <c r="G122" s="114">
        <v>-0.2197366456444878</v>
      </c>
      <c r="H122" s="114">
        <v>0.009454712217136585</v>
      </c>
      <c r="I122" s="114"/>
      <c r="J122" s="150">
        <v>292.94787</v>
      </c>
      <c r="K122" s="150">
        <v>9561.427569999998</v>
      </c>
      <c r="L122" s="114">
        <v>-96.93614925328562</v>
      </c>
      <c r="M122" s="114">
        <v>-0.27209049248644557</v>
      </c>
      <c r="N122" s="114">
        <v>0.011525022803822896</v>
      </c>
      <c r="O122" s="121"/>
    </row>
    <row r="123" spans="1:15" s="199" customFormat="1" ht="12.75">
      <c r="A123" s="139">
        <v>371</v>
      </c>
      <c r="B123" s="21"/>
      <c r="C123" s="189" t="s">
        <v>788</v>
      </c>
      <c r="D123" s="126">
        <v>2013.3011</v>
      </c>
      <c r="E123" s="126">
        <v>58671.59887</v>
      </c>
      <c r="F123" s="127">
        <v>-96.56852525109991</v>
      </c>
      <c r="G123" s="127">
        <v>-0.2197366456444878</v>
      </c>
      <c r="H123" s="127">
        <v>0.009454712217136585</v>
      </c>
      <c r="I123" s="198"/>
      <c r="J123" s="126">
        <v>292.94787</v>
      </c>
      <c r="K123" s="126">
        <v>9561.427569999998</v>
      </c>
      <c r="L123" s="127">
        <v>-96.93614925328562</v>
      </c>
      <c r="M123" s="127">
        <v>-0.27209049248644557</v>
      </c>
      <c r="N123" s="127">
        <v>0.011525022803822896</v>
      </c>
      <c r="O123" s="369"/>
    </row>
    <row r="124" spans="1:15" s="199" customFormat="1" ht="15" customHeight="1">
      <c r="A124" s="200" t="s">
        <v>789</v>
      </c>
      <c r="B124" s="56" t="s">
        <v>790</v>
      </c>
      <c r="C124" s="190"/>
      <c r="D124" s="150">
        <v>1482.67867</v>
      </c>
      <c r="E124" s="150">
        <v>3367.399909999999</v>
      </c>
      <c r="F124" s="114">
        <v>-55.969629101759985</v>
      </c>
      <c r="G124" s="114">
        <v>-0.0073094734496560124</v>
      </c>
      <c r="H124" s="114">
        <v>0.006962843329960345</v>
      </c>
      <c r="I124" s="201"/>
      <c r="J124" s="150">
        <v>153.59569</v>
      </c>
      <c r="K124" s="150">
        <v>181.08142999999998</v>
      </c>
      <c r="L124" s="114">
        <v>-15.178662991561307</v>
      </c>
      <c r="M124" s="114">
        <v>-0.0008068862181307248</v>
      </c>
      <c r="N124" s="114">
        <v>0.0060426922708771095</v>
      </c>
      <c r="O124" s="369"/>
    </row>
    <row r="125" spans="1:15" s="118" customFormat="1" ht="12.75">
      <c r="A125" s="119" t="s">
        <v>791</v>
      </c>
      <c r="B125" s="34" t="s">
        <v>792</v>
      </c>
      <c r="C125" s="191"/>
      <c r="D125" s="120">
        <v>1482.67867</v>
      </c>
      <c r="E125" s="120">
        <v>3367.399909999999</v>
      </c>
      <c r="F125" s="121">
        <v>-55.969629101759985</v>
      </c>
      <c r="G125" s="121">
        <v>-0.0073094734496560124</v>
      </c>
      <c r="H125" s="121">
        <v>0.006962843329960345</v>
      </c>
      <c r="I125" s="121"/>
      <c r="J125" s="120">
        <v>153.59569</v>
      </c>
      <c r="K125" s="120">
        <v>181.08142999999998</v>
      </c>
      <c r="L125" s="121">
        <v>-15.178662991561307</v>
      </c>
      <c r="M125" s="121">
        <v>-0.0008068862181307248</v>
      </c>
      <c r="N125" s="121">
        <v>0.0060426922708771095</v>
      </c>
      <c r="O125" s="121"/>
    </row>
    <row r="126" spans="1:15" s="118" customFormat="1" ht="6" customHeight="1">
      <c r="A126" s="117"/>
      <c r="B126" s="31"/>
      <c r="C126" s="188"/>
      <c r="D126" s="150"/>
      <c r="E126" s="150"/>
      <c r="F126" s="124"/>
      <c r="G126" s="124"/>
      <c r="H126" s="124"/>
      <c r="I126" s="124"/>
      <c r="J126" s="150"/>
      <c r="K126" s="150"/>
      <c r="L126" s="124"/>
      <c r="M126" s="124"/>
      <c r="N126" s="124"/>
      <c r="O126" s="127"/>
    </row>
    <row r="127" spans="1:15" s="118" customFormat="1" ht="12.75" customHeight="1">
      <c r="A127" s="119" t="s">
        <v>793</v>
      </c>
      <c r="B127" s="34" t="s">
        <v>794</v>
      </c>
      <c r="C127" s="191"/>
      <c r="D127" s="120">
        <v>287.02642</v>
      </c>
      <c r="E127" s="120">
        <v>4384.065300000002</v>
      </c>
      <c r="F127" s="121">
        <v>-93.45296202590778</v>
      </c>
      <c r="G127" s="121">
        <v>-0.01588945690216153</v>
      </c>
      <c r="H127" s="121">
        <v>0.0013479117454487939</v>
      </c>
      <c r="I127" s="127"/>
      <c r="J127" s="120">
        <v>23.61525</v>
      </c>
      <c r="K127" s="120">
        <v>1032.2066599999998</v>
      </c>
      <c r="L127" s="121">
        <v>-97.71215872604427</v>
      </c>
      <c r="M127" s="121">
        <v>-0.029608753792113127</v>
      </c>
      <c r="N127" s="121">
        <v>0.0009290605006548729</v>
      </c>
      <c r="O127" s="127"/>
    </row>
    <row r="128" spans="1:15" s="118" customFormat="1" ht="12.75">
      <c r="A128" s="117" t="s">
        <v>561</v>
      </c>
      <c r="B128" s="202">
        <v>3</v>
      </c>
      <c r="C128" s="190" t="s">
        <v>797</v>
      </c>
      <c r="D128" s="150">
        <v>287.02642</v>
      </c>
      <c r="E128" s="150">
        <v>4384.065300000002</v>
      </c>
      <c r="F128" s="114">
        <v>-93.45296202590778</v>
      </c>
      <c r="G128" s="114">
        <v>-0.01588945690216153</v>
      </c>
      <c r="H128" s="114">
        <v>0.0013479117454487939</v>
      </c>
      <c r="I128" s="114"/>
      <c r="J128" s="150">
        <v>23.61525</v>
      </c>
      <c r="K128" s="150">
        <v>1032.2066599999998</v>
      </c>
      <c r="L128" s="114">
        <v>-97.71215872604427</v>
      </c>
      <c r="M128" s="114">
        <v>-0.029608753792113127</v>
      </c>
      <c r="N128" s="114">
        <v>0.0009290605006548729</v>
      </c>
      <c r="O128" s="121"/>
    </row>
    <row r="129" spans="1:15" s="118" customFormat="1" ht="9" customHeight="1">
      <c r="A129" s="119"/>
      <c r="B129" s="34"/>
      <c r="C129" s="189"/>
      <c r="D129" s="120"/>
      <c r="E129" s="120"/>
      <c r="F129" s="121"/>
      <c r="G129" s="121"/>
      <c r="H129" s="121"/>
      <c r="I129" s="121"/>
      <c r="J129" s="120"/>
      <c r="K129" s="120"/>
      <c r="L129" s="121"/>
      <c r="M129" s="121"/>
      <c r="N129" s="121"/>
      <c r="O129" s="121"/>
    </row>
    <row r="130" spans="1:15" s="118" customFormat="1" ht="12.75" customHeight="1">
      <c r="A130" s="117" t="s">
        <v>798</v>
      </c>
      <c r="B130" s="56" t="s">
        <v>799</v>
      </c>
      <c r="C130" s="190"/>
      <c r="D130" s="150">
        <v>2E-33</v>
      </c>
      <c r="E130" s="150">
        <v>2E-33</v>
      </c>
      <c r="F130" s="114">
        <v>0</v>
      </c>
      <c r="G130" s="114">
        <v>0</v>
      </c>
      <c r="H130" s="114">
        <v>9.392248598221683E-39</v>
      </c>
      <c r="I130" s="114"/>
      <c r="J130" s="150">
        <v>2E-33</v>
      </c>
      <c r="K130" s="150">
        <v>2E-33</v>
      </c>
      <c r="L130" s="114">
        <v>0</v>
      </c>
      <c r="M130" s="114">
        <v>0</v>
      </c>
      <c r="N130" s="114">
        <v>7.868309678321195E-38</v>
      </c>
      <c r="O130" s="121"/>
    </row>
    <row r="131" spans="1:15" s="118" customFormat="1" ht="12.75">
      <c r="A131" s="119" t="s">
        <v>800</v>
      </c>
      <c r="B131" s="203">
        <v>4</v>
      </c>
      <c r="C131" s="34" t="s">
        <v>801</v>
      </c>
      <c r="D131" s="120">
        <v>2E-33</v>
      </c>
      <c r="E131" s="120">
        <v>2E-33</v>
      </c>
      <c r="F131" s="121">
        <v>0</v>
      </c>
      <c r="G131" s="121">
        <v>0</v>
      </c>
      <c r="H131" s="121">
        <v>9.392248598221683E-39</v>
      </c>
      <c r="I131" s="121"/>
      <c r="J131" s="120">
        <v>2E-33</v>
      </c>
      <c r="K131" s="120">
        <v>2E-33</v>
      </c>
      <c r="L131" s="121">
        <v>0</v>
      </c>
      <c r="M131" s="121">
        <v>0</v>
      </c>
      <c r="N131" s="121">
        <v>7.868309678321195E-38</v>
      </c>
      <c r="O131" s="121"/>
    </row>
    <row r="132" spans="1:15" s="118" customFormat="1" ht="12.75">
      <c r="A132" s="117"/>
      <c r="B132" s="56"/>
      <c r="C132" s="190"/>
      <c r="D132" s="150"/>
      <c r="E132" s="150"/>
      <c r="F132" s="114"/>
      <c r="G132" s="114"/>
      <c r="H132" s="114"/>
      <c r="I132" s="114"/>
      <c r="J132" s="150"/>
      <c r="K132" s="150"/>
      <c r="L132" s="114"/>
      <c r="M132" s="114"/>
      <c r="N132" s="114"/>
      <c r="O132" s="121"/>
    </row>
    <row r="133" spans="1:15" s="118" customFormat="1" ht="14.25" customHeight="1">
      <c r="A133" s="119" t="s">
        <v>802</v>
      </c>
      <c r="B133" s="34" t="s">
        <v>803</v>
      </c>
      <c r="C133" s="34"/>
      <c r="D133" s="120">
        <v>70.48898999999999</v>
      </c>
      <c r="E133" s="120">
        <v>562.1328199999999</v>
      </c>
      <c r="F133" s="121">
        <v>-87.46043862018233</v>
      </c>
      <c r="G133" s="121">
        <v>-0.0019067315875700513</v>
      </c>
      <c r="H133" s="121">
        <v>0.0003310250587587811</v>
      </c>
      <c r="I133" s="121"/>
      <c r="J133" s="120">
        <v>0.00934</v>
      </c>
      <c r="K133" s="120">
        <v>83.83024</v>
      </c>
      <c r="L133" s="121">
        <v>-99.98885843581029</v>
      </c>
      <c r="M133" s="121">
        <v>-0.002460691580481868</v>
      </c>
      <c r="N133" s="121">
        <v>3.674500619775997E-07</v>
      </c>
      <c r="O133" s="121"/>
    </row>
    <row r="134" spans="1:15" s="118" customFormat="1" ht="12.75">
      <c r="A134" s="117" t="s">
        <v>804</v>
      </c>
      <c r="B134" s="204">
        <v>5</v>
      </c>
      <c r="C134" s="56" t="s">
        <v>805</v>
      </c>
      <c r="D134" s="150">
        <v>70.48898999999999</v>
      </c>
      <c r="E134" s="150">
        <v>562.1328199999999</v>
      </c>
      <c r="F134" s="114">
        <v>-87.46043862018233</v>
      </c>
      <c r="G134" s="114">
        <v>-0.0019067315875700513</v>
      </c>
      <c r="H134" s="114">
        <v>0.0003310250587587811</v>
      </c>
      <c r="I134" s="114"/>
      <c r="J134" s="150">
        <v>0.00934</v>
      </c>
      <c r="K134" s="150">
        <v>83.83024</v>
      </c>
      <c r="L134" s="114">
        <v>-99.98885843581029</v>
      </c>
      <c r="M134" s="114">
        <v>-0.002460691580481868</v>
      </c>
      <c r="N134" s="114">
        <v>3.674500619775997E-07</v>
      </c>
      <c r="O134" s="121"/>
    </row>
    <row r="135" spans="1:15" s="118" customFormat="1" ht="10.5" customHeight="1">
      <c r="A135" s="119"/>
      <c r="B135" s="34"/>
      <c r="C135" s="34"/>
      <c r="D135" s="120"/>
      <c r="E135" s="120"/>
      <c r="F135" s="127"/>
      <c r="G135" s="127"/>
      <c r="H135" s="127"/>
      <c r="I135" s="127"/>
      <c r="J135" s="120"/>
      <c r="K135" s="120"/>
      <c r="L135" s="127"/>
      <c r="M135" s="127"/>
      <c r="N135" s="127"/>
      <c r="O135" s="127"/>
    </row>
    <row r="136" spans="1:15" s="118" customFormat="1" ht="12" customHeight="1">
      <c r="A136" s="180" t="s">
        <v>806</v>
      </c>
      <c r="B136" s="56" t="s">
        <v>807</v>
      </c>
      <c r="C136" s="205"/>
      <c r="D136" s="150">
        <v>1039.0081800000003</v>
      </c>
      <c r="E136" s="150">
        <v>1223.0851599999999</v>
      </c>
      <c r="F136" s="187">
        <v>-15.0502177624328</v>
      </c>
      <c r="G136" s="187">
        <v>-0.0007139017534512736</v>
      </c>
      <c r="H136" s="187">
        <v>0.004879311561072932</v>
      </c>
      <c r="I136" s="124"/>
      <c r="J136" s="150">
        <v>164.83775999999997</v>
      </c>
      <c r="K136" s="150">
        <v>134.94872</v>
      </c>
      <c r="L136" s="187">
        <v>22.14844275662634</v>
      </c>
      <c r="M136" s="187">
        <v>0.0008774387900474187</v>
      </c>
      <c r="N136" s="187">
        <v>0.0064849727118039295</v>
      </c>
      <c r="O136" s="127"/>
    </row>
    <row r="137" spans="1:15" s="162" customFormat="1" ht="21.75" customHeight="1">
      <c r="A137" s="134" t="s">
        <v>808</v>
      </c>
      <c r="B137" s="203">
        <v>6</v>
      </c>
      <c r="C137" s="135" t="s">
        <v>809</v>
      </c>
      <c r="D137" s="182">
        <v>1020.0692900000004</v>
      </c>
      <c r="E137" s="182">
        <v>1198.37207</v>
      </c>
      <c r="F137" s="137">
        <v>-14.878749635745395</v>
      </c>
      <c r="G137" s="137">
        <v>-0.000691507799004724</v>
      </c>
      <c r="H137" s="137">
        <v>0.004790372179545746</v>
      </c>
      <c r="I137" s="137"/>
      <c r="J137" s="182">
        <v>164.83775999999997</v>
      </c>
      <c r="K137" s="182">
        <v>128.85665</v>
      </c>
      <c r="L137" s="137">
        <v>27.923362899780468</v>
      </c>
      <c r="M137" s="137">
        <v>0.0010562808849987517</v>
      </c>
      <c r="N137" s="137">
        <v>0.0064849727118039295</v>
      </c>
      <c r="O137" s="137"/>
    </row>
    <row r="138" spans="1:15" s="162" customFormat="1" ht="12.75">
      <c r="A138" s="206">
        <v>93</v>
      </c>
      <c r="B138" s="206"/>
      <c r="C138" s="206" t="s">
        <v>810</v>
      </c>
      <c r="D138" s="113">
        <v>18.93889</v>
      </c>
      <c r="E138" s="113">
        <v>24.71309</v>
      </c>
      <c r="F138" s="187">
        <v>-23.36494546007804</v>
      </c>
      <c r="G138" s="187">
        <v>-2.2393954446549224E-05</v>
      </c>
      <c r="H138" s="187">
        <v>8.893938152718732E-05</v>
      </c>
      <c r="I138" s="187"/>
      <c r="J138" s="113">
        <v>1E-33</v>
      </c>
      <c r="K138" s="113">
        <v>6.09207</v>
      </c>
      <c r="L138" s="187">
        <v>-100</v>
      </c>
      <c r="M138" s="187">
        <v>-0.0001788420949513328</v>
      </c>
      <c r="N138" s="187">
        <v>3.9341548391605973E-38</v>
      </c>
      <c r="O138" s="137"/>
    </row>
    <row r="139" spans="4:15" s="162" customFormat="1" ht="12.75">
      <c r="D139" s="120"/>
      <c r="E139" s="120"/>
      <c r="I139" s="137"/>
      <c r="J139" s="120"/>
      <c r="K139" s="120"/>
      <c r="O139" s="137"/>
    </row>
    <row r="140" spans="1:15" ht="14.25" customHeight="1" thickBot="1">
      <c r="A140" s="207" t="s">
        <v>811</v>
      </c>
      <c r="B140" s="207"/>
      <c r="C140" s="207" t="s">
        <v>470</v>
      </c>
      <c r="D140" s="154">
        <v>9789.58288000001</v>
      </c>
      <c r="E140" s="154">
        <v>10933.908979999998</v>
      </c>
      <c r="F140" s="208">
        <v>-10.465846222912198</v>
      </c>
      <c r="G140" s="208">
        <v>-0.004438015059297747</v>
      </c>
      <c r="H140" s="208">
        <v>0.04597309804092754</v>
      </c>
      <c r="I140" s="209"/>
      <c r="J140" s="154">
        <v>1716.3595100000005</v>
      </c>
      <c r="K140" s="154">
        <v>2055.0046400000006</v>
      </c>
      <c r="L140" s="208">
        <v>-16.47904454366585</v>
      </c>
      <c r="M140" s="208">
        <v>-0.009941449210903102</v>
      </c>
      <c r="N140" s="208">
        <v>0.06752424072005814</v>
      </c>
      <c r="O140" s="137"/>
    </row>
    <row r="141" spans="1:15" ht="14.25" customHeight="1">
      <c r="A141" s="210"/>
      <c r="B141" s="210"/>
      <c r="C141" s="210"/>
      <c r="D141" s="120"/>
      <c r="E141" s="120"/>
      <c r="F141" s="211"/>
      <c r="G141" s="211"/>
      <c r="H141" s="211"/>
      <c r="I141" s="137"/>
      <c r="J141" s="120"/>
      <c r="K141" s="120"/>
      <c r="L141" s="211"/>
      <c r="M141" s="211"/>
      <c r="N141" s="211"/>
      <c r="O141" s="137"/>
    </row>
    <row r="142" spans="1:15" ht="14.25" customHeight="1">
      <c r="A142" s="212" t="s">
        <v>812</v>
      </c>
      <c r="B142" s="210"/>
      <c r="C142" s="210"/>
      <c r="D142" s="120"/>
      <c r="E142" s="120"/>
      <c r="F142" s="211"/>
      <c r="G142" s="211"/>
      <c r="H142" s="211"/>
      <c r="I142" s="137"/>
      <c r="J142" s="120"/>
      <c r="K142" s="120"/>
      <c r="L142" s="211"/>
      <c r="M142" s="211"/>
      <c r="N142" s="211"/>
      <c r="O142" s="137"/>
    </row>
    <row r="143" spans="1:14" ht="14.25" customHeight="1">
      <c r="A143" s="157" t="s">
        <v>510</v>
      </c>
      <c r="B143" s="1"/>
      <c r="C143" s="21"/>
      <c r="D143" s="158"/>
      <c r="E143" s="93"/>
      <c r="F143" s="213"/>
      <c r="G143" s="214"/>
      <c r="H143" s="38"/>
      <c r="I143" s="161"/>
      <c r="K143" s="215"/>
      <c r="L143" s="118"/>
      <c r="M143" s="118"/>
      <c r="N143" s="118"/>
    </row>
    <row r="144" spans="1:14" ht="14.25" customHeight="1">
      <c r="A144" s="8" t="s">
        <v>509</v>
      </c>
      <c r="B144" s="1"/>
      <c r="C144" s="21"/>
      <c r="D144" s="158"/>
      <c r="E144" s="93"/>
      <c r="F144" s="213"/>
      <c r="G144" s="214"/>
      <c r="H144" s="189"/>
      <c r="I144" s="161"/>
      <c r="K144" s="215"/>
      <c r="L144" s="118"/>
      <c r="M144" s="118"/>
      <c r="N144" s="118"/>
    </row>
    <row r="145" spans="1:14" ht="14.25" customHeight="1">
      <c r="A145" s="157" t="s">
        <v>813</v>
      </c>
      <c r="B145" s="1"/>
      <c r="C145" s="21"/>
      <c r="D145" s="158"/>
      <c r="E145" s="93"/>
      <c r="F145" s="213"/>
      <c r="G145" s="214"/>
      <c r="H145" s="38"/>
      <c r="I145" s="161"/>
      <c r="K145" s="215"/>
      <c r="L145" s="118"/>
      <c r="M145" s="118"/>
      <c r="N145" s="118"/>
    </row>
    <row r="146" spans="1:14" ht="14.25" customHeight="1">
      <c r="A146" s="216" t="s">
        <v>814</v>
      </c>
      <c r="B146" s="1"/>
      <c r="C146" s="21"/>
      <c r="D146" s="93"/>
      <c r="E146" s="93"/>
      <c r="F146" s="213"/>
      <c r="G146" s="213"/>
      <c r="H146" s="213"/>
      <c r="I146" s="217"/>
      <c r="K146" s="218"/>
      <c r="L146" s="118"/>
      <c r="M146" s="118"/>
      <c r="N146" s="118"/>
    </row>
    <row r="147" spans="1:14" ht="14.25" customHeight="1">
      <c r="A147" s="216" t="s">
        <v>815</v>
      </c>
      <c r="B147" s="1"/>
      <c r="C147" s="21"/>
      <c r="D147" s="93"/>
      <c r="E147" s="93"/>
      <c r="F147" s="213"/>
      <c r="G147" s="213"/>
      <c r="H147" s="213"/>
      <c r="I147" s="217"/>
      <c r="K147" s="218"/>
      <c r="L147" s="118"/>
      <c r="M147" s="118"/>
      <c r="N147" s="118"/>
    </row>
    <row r="148" spans="1:14" ht="14.25" customHeight="1">
      <c r="A148" s="216" t="s">
        <v>816</v>
      </c>
      <c r="B148" s="1"/>
      <c r="C148" s="21"/>
      <c r="D148" s="93"/>
      <c r="E148" s="93"/>
      <c r="F148" s="213"/>
      <c r="G148" s="213"/>
      <c r="H148" s="213"/>
      <c r="I148" s="217"/>
      <c r="K148" s="218"/>
      <c r="L148" s="118"/>
      <c r="M148" s="118"/>
      <c r="N148" s="118"/>
    </row>
    <row r="149" spans="1:14" ht="14.25" customHeight="1">
      <c r="A149" s="216" t="s">
        <v>817</v>
      </c>
      <c r="B149" s="1"/>
      <c r="C149" s="21"/>
      <c r="D149" s="93"/>
      <c r="E149" s="93"/>
      <c r="F149" s="213"/>
      <c r="G149" s="213"/>
      <c r="H149" s="213"/>
      <c r="I149" s="217"/>
      <c r="K149" s="218"/>
      <c r="L149" s="118"/>
      <c r="M149" s="118"/>
      <c r="N149" s="118"/>
    </row>
    <row r="150" spans="1:14" ht="28.5" customHeight="1">
      <c r="A150" s="651" t="s">
        <v>818</v>
      </c>
      <c r="B150" s="651"/>
      <c r="C150" s="651"/>
      <c r="D150" s="651"/>
      <c r="E150" s="651"/>
      <c r="F150" s="651"/>
      <c r="G150" s="651"/>
      <c r="H150" s="651"/>
      <c r="I150" s="62"/>
      <c r="K150" s="218"/>
      <c r="L150" s="118"/>
      <c r="M150" s="118"/>
      <c r="N150" s="118"/>
    </row>
    <row r="151" spans="1:14" ht="14.25" customHeight="1">
      <c r="A151" s="219"/>
      <c r="D151" s="220"/>
      <c r="E151" s="220"/>
      <c r="K151" s="218"/>
      <c r="L151" s="118"/>
      <c r="M151" s="118"/>
      <c r="N151" s="118"/>
    </row>
    <row r="152" ht="12.75">
      <c r="A152" s="164"/>
    </row>
    <row r="153" ht="12.75">
      <c r="A153" s="164"/>
    </row>
    <row r="154" ht="12.75">
      <c r="A154" s="164"/>
    </row>
    <row r="155" ht="12.75">
      <c r="A155" s="164"/>
    </row>
    <row r="156" spans="1:15" ht="12.75">
      <c r="A156" s="164"/>
      <c r="D156" s="220"/>
      <c r="E156" s="220"/>
      <c r="F156" s="599"/>
      <c r="G156" s="599"/>
      <c r="H156" s="220"/>
      <c r="J156" s="220"/>
      <c r="K156" s="220"/>
      <c r="L156" s="593"/>
      <c r="M156" s="220"/>
      <c r="N156" s="220"/>
      <c r="O156" s="220"/>
    </row>
    <row r="157" spans="1:15" ht="12.75">
      <c r="A157" s="164"/>
      <c r="D157" s="594"/>
      <c r="E157" s="594"/>
      <c r="F157" s="594"/>
      <c r="G157" s="594"/>
      <c r="H157" s="594"/>
      <c r="J157" s="594"/>
      <c r="K157" s="594"/>
      <c r="L157" s="594"/>
      <c r="M157" s="594"/>
      <c r="N157" s="594"/>
      <c r="O157" s="594"/>
    </row>
    <row r="158" spans="1:15" ht="12.75">
      <c r="A158" s="164"/>
      <c r="D158" s="595"/>
      <c r="E158" s="595"/>
      <c r="F158" s="595"/>
      <c r="G158" s="595"/>
      <c r="H158" s="595"/>
      <c r="J158" s="594"/>
      <c r="K158" s="594"/>
      <c r="L158" s="594"/>
      <c r="M158" s="594"/>
      <c r="N158" s="594"/>
      <c r="O158" s="595"/>
    </row>
    <row r="159" spans="1:14" ht="12.75">
      <c r="A159" s="164"/>
      <c r="F159" s="97"/>
      <c r="G159" s="97"/>
      <c r="H159" s="98"/>
      <c r="K159" s="5"/>
      <c r="L159" s="97"/>
      <c r="M159" s="97"/>
      <c r="N159" s="98"/>
    </row>
    <row r="160" spans="1:14" ht="12.75">
      <c r="A160" s="164"/>
      <c r="F160" s="97"/>
      <c r="G160" s="97"/>
      <c r="H160" s="98"/>
      <c r="K160" s="5"/>
      <c r="L160" s="97"/>
      <c r="M160" s="97"/>
      <c r="N160" s="98"/>
    </row>
    <row r="161" spans="1:15" ht="12.75">
      <c r="A161" s="164"/>
      <c r="D161" s="603"/>
      <c r="E161" s="603"/>
      <c r="F161" s="97"/>
      <c r="G161" s="97"/>
      <c r="H161" s="98"/>
      <c r="J161" s="603"/>
      <c r="K161" s="603"/>
      <c r="L161" s="97"/>
      <c r="M161" s="97"/>
      <c r="N161" s="98"/>
      <c r="O161" s="603"/>
    </row>
    <row r="162" spans="1:14" ht="12.75">
      <c r="A162" s="164"/>
      <c r="F162" s="97"/>
      <c r="G162" s="97"/>
      <c r="H162" s="98"/>
      <c r="K162" s="5"/>
      <c r="L162" s="97"/>
      <c r="M162" s="97"/>
      <c r="N162" s="98"/>
    </row>
    <row r="163" spans="1:15" ht="12.75">
      <c r="A163" s="164"/>
      <c r="D163" s="597"/>
      <c r="E163" s="597"/>
      <c r="F163" s="598"/>
      <c r="G163" s="597"/>
      <c r="H163" s="597"/>
      <c r="J163" s="598"/>
      <c r="K163" s="598"/>
      <c r="L163" s="598"/>
      <c r="M163" s="598"/>
      <c r="N163" s="598"/>
      <c r="O163" s="597"/>
    </row>
    <row r="164" spans="1:14" ht="12.75">
      <c r="A164" s="164"/>
      <c r="F164" s="600"/>
      <c r="G164" s="5"/>
      <c r="H164" s="5"/>
      <c r="J164" s="604"/>
      <c r="K164" s="604"/>
      <c r="L164" s="604"/>
      <c r="M164" s="604"/>
      <c r="N164" s="604"/>
    </row>
    <row r="165" ht="12.75">
      <c r="A165" s="164"/>
    </row>
    <row r="166" ht="12.75">
      <c r="A166" s="164"/>
    </row>
    <row r="167" ht="12.75">
      <c r="A167" s="164"/>
    </row>
    <row r="168" ht="12.75">
      <c r="A168" s="164"/>
    </row>
    <row r="169" ht="12.75">
      <c r="A169" s="164"/>
    </row>
    <row r="170" ht="12.75">
      <c r="A170" s="164"/>
    </row>
    <row r="171" ht="12.75">
      <c r="A171" s="164"/>
    </row>
    <row r="172" ht="12.75">
      <c r="A172" s="164"/>
    </row>
    <row r="173" ht="12.75">
      <c r="A173" s="164"/>
    </row>
    <row r="174" ht="12.75">
      <c r="A174" s="164"/>
    </row>
    <row r="175" ht="12.75">
      <c r="A175" s="164"/>
    </row>
    <row r="176" ht="12.75">
      <c r="A176" s="164"/>
    </row>
    <row r="177" ht="12.75">
      <c r="A177" s="164"/>
    </row>
    <row r="178" ht="12.75">
      <c r="A178" s="164"/>
    </row>
    <row r="179" ht="12.75">
      <c r="A179" s="164"/>
    </row>
    <row r="180" ht="12.75">
      <c r="A180" s="164"/>
    </row>
    <row r="181" ht="12.75">
      <c r="A181" s="164"/>
    </row>
    <row r="182" ht="12.75">
      <c r="A182" s="164"/>
    </row>
    <row r="183" ht="12.75">
      <c r="A183" s="164"/>
    </row>
    <row r="184" ht="12.75">
      <c r="A184" s="164"/>
    </row>
    <row r="185" ht="12.75">
      <c r="A185" s="164"/>
    </row>
    <row r="186" ht="12.75">
      <c r="A186" s="164"/>
    </row>
    <row r="187" ht="12.75">
      <c r="A187" s="164"/>
    </row>
    <row r="188" ht="12.75">
      <c r="A188" s="164"/>
    </row>
    <row r="189" ht="12.75">
      <c r="A189" s="164"/>
    </row>
    <row r="190" ht="12.75">
      <c r="A190" s="164"/>
    </row>
    <row r="191" ht="12.75">
      <c r="A191" s="164"/>
    </row>
    <row r="192" ht="12.75">
      <c r="A192" s="164"/>
    </row>
    <row r="193" ht="12.75">
      <c r="A193" s="164"/>
    </row>
    <row r="194" ht="12.75">
      <c r="A194" s="164"/>
    </row>
    <row r="195" ht="12.75">
      <c r="A195" s="164"/>
    </row>
    <row r="196" ht="12.75">
      <c r="A196" s="164"/>
    </row>
    <row r="197" ht="12.75">
      <c r="A197" s="164"/>
    </row>
    <row r="198" ht="12.75">
      <c r="A198" s="164"/>
    </row>
    <row r="199" ht="12.75">
      <c r="A199" s="164"/>
    </row>
    <row r="200" ht="12.75">
      <c r="A200" s="164"/>
    </row>
    <row r="201" ht="12.75">
      <c r="A201" s="164"/>
    </row>
    <row r="202" ht="12.75">
      <c r="A202" s="164"/>
    </row>
    <row r="203" ht="12.75">
      <c r="A203" s="164"/>
    </row>
    <row r="204" ht="12.75">
      <c r="A204" s="164"/>
    </row>
    <row r="205" ht="12.75">
      <c r="A205" s="164"/>
    </row>
    <row r="206" ht="12.75">
      <c r="A206" s="164"/>
    </row>
    <row r="207" ht="12.75">
      <c r="A207" s="164"/>
    </row>
    <row r="208" ht="12.75">
      <c r="A208" s="164"/>
    </row>
    <row r="209" ht="12.75">
      <c r="A209" s="164"/>
    </row>
    <row r="210" ht="12.75">
      <c r="A210" s="164"/>
    </row>
    <row r="211" ht="12.75">
      <c r="A211" s="164"/>
    </row>
    <row r="212" ht="12.75">
      <c r="A212" s="164"/>
    </row>
    <row r="213" ht="12.75">
      <c r="A213" s="164"/>
    </row>
    <row r="214" ht="12.75">
      <c r="A214" s="164"/>
    </row>
    <row r="215" ht="12.75">
      <c r="A215" s="164"/>
    </row>
    <row r="216" ht="12.75">
      <c r="A216" s="164"/>
    </row>
    <row r="217" ht="12.75">
      <c r="A217" s="164"/>
    </row>
    <row r="218" ht="12.75">
      <c r="A218" s="164"/>
    </row>
    <row r="219" ht="12.75">
      <c r="A219" s="164"/>
    </row>
    <row r="220" ht="12.75">
      <c r="A220" s="164"/>
    </row>
    <row r="221" ht="12.75">
      <c r="A221" s="164"/>
    </row>
    <row r="222" ht="12.75">
      <c r="A222" s="164"/>
    </row>
    <row r="223" ht="12.75">
      <c r="A223" s="164"/>
    </row>
    <row r="224" ht="12.75">
      <c r="A224" s="164"/>
    </row>
    <row r="225" ht="12.75">
      <c r="A225" s="164"/>
    </row>
    <row r="226" ht="12.75">
      <c r="A226" s="164"/>
    </row>
    <row r="227" ht="12.75">
      <c r="A227" s="164"/>
    </row>
    <row r="228" ht="12.75">
      <c r="A228" s="164"/>
    </row>
    <row r="229" ht="12.75">
      <c r="A229" s="164"/>
    </row>
    <row r="230" ht="12.75">
      <c r="A230" s="164"/>
    </row>
    <row r="231" ht="12.75">
      <c r="A231" s="164"/>
    </row>
    <row r="232" ht="12.75">
      <c r="A232" s="164"/>
    </row>
    <row r="233" ht="12.75">
      <c r="A233" s="164"/>
    </row>
    <row r="234" ht="12.75">
      <c r="A234" s="164"/>
    </row>
    <row r="235" ht="12.75">
      <c r="A235" s="164"/>
    </row>
    <row r="236" ht="12.75">
      <c r="A236" s="164"/>
    </row>
    <row r="237" ht="12.75">
      <c r="A237" s="164"/>
    </row>
    <row r="238" ht="12.75">
      <c r="A238" s="164"/>
    </row>
    <row r="239" ht="12.75">
      <c r="A239" s="164"/>
    </row>
    <row r="240" ht="12.75">
      <c r="A240" s="164"/>
    </row>
    <row r="241" ht="12.75">
      <c r="A241" s="164"/>
    </row>
    <row r="242" ht="12.75">
      <c r="A242" s="164"/>
    </row>
    <row r="243" ht="12.75">
      <c r="A243" s="164"/>
    </row>
    <row r="244" ht="12.75">
      <c r="A244" s="164"/>
    </row>
    <row r="245" ht="12.75">
      <c r="A245" s="164"/>
    </row>
    <row r="246" ht="12.75">
      <c r="A246" s="164"/>
    </row>
    <row r="247" ht="12.75">
      <c r="A247" s="164"/>
    </row>
    <row r="248" ht="12.75">
      <c r="A248" s="164"/>
    </row>
    <row r="249" ht="12.75">
      <c r="A249" s="164"/>
    </row>
    <row r="250" ht="12.75">
      <c r="A250" s="164"/>
    </row>
    <row r="251" ht="12.75">
      <c r="A251" s="164"/>
    </row>
    <row r="252" ht="12.75">
      <c r="A252" s="164"/>
    </row>
    <row r="253" ht="12.75">
      <c r="A253" s="164"/>
    </row>
    <row r="254" ht="12.75">
      <c r="A254" s="164"/>
    </row>
    <row r="255" ht="12.75">
      <c r="A255" s="164"/>
    </row>
    <row r="256" ht="12.75">
      <c r="A256" s="164"/>
    </row>
    <row r="257" ht="12.75">
      <c r="A257" s="164"/>
    </row>
    <row r="258" ht="12.75">
      <c r="A258" s="164"/>
    </row>
    <row r="259" ht="12.75">
      <c r="A259" s="164"/>
    </row>
    <row r="260" ht="12.75">
      <c r="A260" s="164"/>
    </row>
    <row r="261" ht="12.75">
      <c r="A261" s="164"/>
    </row>
    <row r="262" ht="12.75">
      <c r="A262" s="164"/>
    </row>
    <row r="263" ht="12.75">
      <c r="A263" s="164"/>
    </row>
    <row r="264" ht="12.75">
      <c r="A264" s="164"/>
    </row>
    <row r="265" ht="12.75">
      <c r="A265" s="164"/>
    </row>
    <row r="266" ht="12.75">
      <c r="A266" s="164"/>
    </row>
    <row r="267" ht="12.75">
      <c r="A267" s="164"/>
    </row>
    <row r="268" ht="12.75">
      <c r="A268" s="164"/>
    </row>
    <row r="269" ht="12.75">
      <c r="A269" s="164"/>
    </row>
    <row r="270" ht="12.75">
      <c r="A270" s="164"/>
    </row>
    <row r="271" ht="12.75">
      <c r="A271" s="164"/>
    </row>
    <row r="272" ht="12.75">
      <c r="A272" s="164"/>
    </row>
    <row r="273" ht="12.75">
      <c r="A273" s="164"/>
    </row>
    <row r="274" ht="12.75">
      <c r="A274" s="164"/>
    </row>
    <row r="275" ht="12.75">
      <c r="A275" s="164"/>
    </row>
    <row r="276" ht="12.75">
      <c r="A276" s="164"/>
    </row>
    <row r="277" ht="12.75">
      <c r="A277" s="164"/>
    </row>
    <row r="278" ht="12.75">
      <c r="A278" s="164"/>
    </row>
    <row r="279" ht="12.75">
      <c r="A279" s="164"/>
    </row>
    <row r="280" ht="12.75">
      <c r="A280" s="164"/>
    </row>
    <row r="281" ht="12.75">
      <c r="A281" s="164"/>
    </row>
    <row r="282" ht="12.75">
      <c r="A282" s="164"/>
    </row>
    <row r="283" ht="12.75">
      <c r="A283" s="164"/>
    </row>
    <row r="284" ht="12.75">
      <c r="A284" s="164"/>
    </row>
    <row r="285" ht="12.75">
      <c r="A285" s="164"/>
    </row>
    <row r="286" ht="12.75">
      <c r="A286" s="164"/>
    </row>
    <row r="287" ht="12.75">
      <c r="A287" s="164"/>
    </row>
    <row r="288" ht="12.75">
      <c r="A288" s="164"/>
    </row>
    <row r="289" ht="12.75">
      <c r="A289" s="164"/>
    </row>
    <row r="290" ht="12.75">
      <c r="A290" s="164"/>
    </row>
    <row r="291" ht="12.75">
      <c r="A291" s="164"/>
    </row>
    <row r="292" ht="12.75">
      <c r="A292" s="164"/>
    </row>
    <row r="293" ht="12.75">
      <c r="A293" s="164"/>
    </row>
    <row r="294" ht="12.75">
      <c r="A294" s="164"/>
    </row>
    <row r="295" ht="12.75">
      <c r="A295" s="164"/>
    </row>
    <row r="296" ht="12.75">
      <c r="A296" s="164"/>
    </row>
    <row r="297" ht="12.75">
      <c r="A297" s="164"/>
    </row>
    <row r="298" ht="12.75">
      <c r="A298" s="164"/>
    </row>
    <row r="299" ht="12.75">
      <c r="A299" s="164"/>
    </row>
    <row r="300" ht="12.75">
      <c r="A300" s="164"/>
    </row>
    <row r="301" ht="12.75">
      <c r="A301" s="164"/>
    </row>
    <row r="302" ht="12.75">
      <c r="A302" s="164"/>
    </row>
    <row r="303" ht="12.75">
      <c r="A303" s="164"/>
    </row>
    <row r="304" ht="12.75">
      <c r="A304" s="164"/>
    </row>
    <row r="305" ht="12.75">
      <c r="A305" s="164"/>
    </row>
    <row r="306" ht="12.75">
      <c r="A306" s="164"/>
    </row>
    <row r="307" ht="12.75">
      <c r="A307" s="164"/>
    </row>
    <row r="308" ht="12.75">
      <c r="A308" s="164"/>
    </row>
    <row r="309" ht="12.75">
      <c r="A309" s="164"/>
    </row>
    <row r="310" ht="12.75">
      <c r="A310" s="164"/>
    </row>
    <row r="311" ht="12.75">
      <c r="A311" s="164"/>
    </row>
    <row r="312" ht="12.75">
      <c r="A312" s="164"/>
    </row>
    <row r="313" ht="12.75">
      <c r="A313" s="164"/>
    </row>
    <row r="314" ht="12.75">
      <c r="A314" s="164"/>
    </row>
    <row r="315" ht="12.75">
      <c r="A315" s="164"/>
    </row>
    <row r="316" ht="12.75">
      <c r="A316" s="164"/>
    </row>
    <row r="317" ht="12.75">
      <c r="A317" s="164"/>
    </row>
    <row r="318" ht="12.75">
      <c r="A318" s="164"/>
    </row>
    <row r="319" ht="12.75">
      <c r="A319" s="164"/>
    </row>
    <row r="320" ht="12.75">
      <c r="A320" s="164"/>
    </row>
    <row r="321" ht="12.75">
      <c r="A321" s="164"/>
    </row>
    <row r="322" ht="12.75">
      <c r="A322" s="164"/>
    </row>
    <row r="323" ht="12.75">
      <c r="A323" s="164"/>
    </row>
    <row r="324" ht="12.75">
      <c r="A324" s="164"/>
    </row>
    <row r="325" ht="12.75">
      <c r="A325" s="164"/>
    </row>
    <row r="326" ht="12.75">
      <c r="A326" s="164"/>
    </row>
    <row r="327" ht="12.75">
      <c r="A327" s="164"/>
    </row>
    <row r="328" ht="12.75">
      <c r="A328" s="164"/>
    </row>
    <row r="329" ht="12.75">
      <c r="A329" s="164"/>
    </row>
    <row r="330" ht="12.75">
      <c r="A330" s="164"/>
    </row>
    <row r="331" ht="12.75">
      <c r="A331" s="164"/>
    </row>
    <row r="332" ht="12.75">
      <c r="A332" s="164"/>
    </row>
    <row r="333" ht="12.75">
      <c r="A333" s="164"/>
    </row>
    <row r="334" ht="12.75">
      <c r="A334" s="164"/>
    </row>
    <row r="335" ht="12.75">
      <c r="A335" s="164"/>
    </row>
    <row r="336" ht="12.75">
      <c r="A336" s="164"/>
    </row>
    <row r="337" ht="12.75">
      <c r="A337" s="164"/>
    </row>
    <row r="338" ht="12.75">
      <c r="A338" s="164"/>
    </row>
    <row r="339" ht="12.75">
      <c r="A339" s="164"/>
    </row>
    <row r="340" ht="12.75">
      <c r="A340" s="164"/>
    </row>
    <row r="341" ht="12.75">
      <c r="A341" s="164"/>
    </row>
    <row r="342" ht="12.75">
      <c r="A342" s="164"/>
    </row>
    <row r="343" ht="12.75">
      <c r="A343" s="164"/>
    </row>
    <row r="344" ht="12.75">
      <c r="A344" s="164"/>
    </row>
    <row r="345" ht="12.75">
      <c r="A345" s="164"/>
    </row>
    <row r="346" ht="12.75">
      <c r="A346" s="164"/>
    </row>
    <row r="347" ht="12.75">
      <c r="A347" s="164"/>
    </row>
    <row r="348" ht="12.75">
      <c r="A348" s="164"/>
    </row>
    <row r="349" ht="12.75">
      <c r="A349" s="164"/>
    </row>
    <row r="350" ht="12.75">
      <c r="A350" s="164"/>
    </row>
    <row r="351" ht="12.75">
      <c r="A351" s="164"/>
    </row>
    <row r="352" ht="12.75">
      <c r="A352" s="164"/>
    </row>
    <row r="353" ht="12.75">
      <c r="A353" s="164"/>
    </row>
    <row r="354" ht="12.75">
      <c r="A354" s="164"/>
    </row>
    <row r="355" ht="12.75">
      <c r="A355" s="164"/>
    </row>
    <row r="356" ht="12.75">
      <c r="A356" s="164"/>
    </row>
    <row r="357" ht="12.75">
      <c r="A357" s="164"/>
    </row>
    <row r="358" ht="12.75">
      <c r="A358" s="164"/>
    </row>
    <row r="359" ht="12.75">
      <c r="A359" s="164"/>
    </row>
    <row r="360" ht="12.75">
      <c r="A360" s="164"/>
    </row>
    <row r="361" ht="12.75">
      <c r="A361" s="164"/>
    </row>
    <row r="362" ht="12.75">
      <c r="A362" s="164"/>
    </row>
    <row r="363" ht="12.75">
      <c r="A363" s="164"/>
    </row>
    <row r="364" ht="12.75">
      <c r="A364" s="164"/>
    </row>
    <row r="365" ht="12.75">
      <c r="A365" s="164"/>
    </row>
    <row r="366" ht="12.75">
      <c r="A366" s="164"/>
    </row>
    <row r="367" ht="12.75">
      <c r="A367" s="164"/>
    </row>
    <row r="368" ht="12.75">
      <c r="A368" s="164"/>
    </row>
    <row r="369" ht="12.75">
      <c r="A369" s="164"/>
    </row>
    <row r="370" ht="12.75">
      <c r="A370" s="164"/>
    </row>
    <row r="371" ht="12.75">
      <c r="A371" s="164"/>
    </row>
    <row r="372" ht="12.75">
      <c r="A372" s="164"/>
    </row>
    <row r="373" ht="12.75">
      <c r="A373" s="164"/>
    </row>
    <row r="374" ht="12.75">
      <c r="A374" s="164"/>
    </row>
    <row r="375" ht="12.75">
      <c r="A375" s="164"/>
    </row>
    <row r="376" ht="12.75">
      <c r="A376" s="164"/>
    </row>
    <row r="377" ht="12.75">
      <c r="A377" s="164"/>
    </row>
    <row r="378" ht="12.75">
      <c r="A378" s="164"/>
    </row>
    <row r="379" ht="12.75">
      <c r="A379" s="164"/>
    </row>
    <row r="380" ht="12.75">
      <c r="A380" s="164"/>
    </row>
    <row r="381" ht="12.75">
      <c r="A381" s="164"/>
    </row>
    <row r="382" ht="12.75">
      <c r="A382" s="164"/>
    </row>
    <row r="383" ht="12.75">
      <c r="A383" s="164"/>
    </row>
    <row r="384" ht="12.75">
      <c r="A384" s="164"/>
    </row>
    <row r="385" ht="12.75">
      <c r="A385" s="164"/>
    </row>
    <row r="386" ht="12.75">
      <c r="A386" s="164"/>
    </row>
    <row r="387" ht="12.75">
      <c r="A387" s="164"/>
    </row>
    <row r="388" ht="12.75">
      <c r="A388" s="164"/>
    </row>
    <row r="389" ht="12.75">
      <c r="A389" s="164"/>
    </row>
    <row r="390" ht="12.75">
      <c r="A390" s="164"/>
    </row>
    <row r="391" ht="12.75">
      <c r="A391" s="164"/>
    </row>
    <row r="392" ht="12.75">
      <c r="A392" s="164"/>
    </row>
    <row r="393" ht="12.75">
      <c r="A393" s="164"/>
    </row>
    <row r="394" ht="12.75">
      <c r="A394" s="164"/>
    </row>
    <row r="395" ht="12.75">
      <c r="A395" s="164"/>
    </row>
    <row r="396" ht="12.75">
      <c r="A396" s="164"/>
    </row>
    <row r="397" ht="12.75">
      <c r="A397" s="164"/>
    </row>
    <row r="398" ht="12.75">
      <c r="A398" s="164"/>
    </row>
    <row r="399" ht="12.75">
      <c r="A399" s="164"/>
    </row>
    <row r="400" ht="12.75">
      <c r="A400" s="164"/>
    </row>
    <row r="401" ht="12.75">
      <c r="A401" s="164"/>
    </row>
    <row r="402" ht="12.75">
      <c r="A402" s="164"/>
    </row>
    <row r="403" ht="12.75">
      <c r="A403" s="164"/>
    </row>
    <row r="404" ht="12.75">
      <c r="A404" s="164"/>
    </row>
    <row r="405" ht="12.75">
      <c r="A405" s="164"/>
    </row>
    <row r="406" ht="12.75">
      <c r="A406" s="164"/>
    </row>
    <row r="407" ht="12.75">
      <c r="A407" s="164"/>
    </row>
    <row r="408" ht="12.75">
      <c r="A408" s="164"/>
    </row>
    <row r="409" ht="12.75">
      <c r="A409" s="164"/>
    </row>
    <row r="410" ht="12.75">
      <c r="A410" s="164"/>
    </row>
    <row r="411" ht="12.75">
      <c r="A411" s="164"/>
    </row>
    <row r="412" ht="12.75">
      <c r="A412" s="164"/>
    </row>
    <row r="413" ht="12.75">
      <c r="A413" s="164"/>
    </row>
    <row r="414" ht="12.75">
      <c r="A414" s="164"/>
    </row>
    <row r="415" ht="12.75">
      <c r="A415" s="164"/>
    </row>
    <row r="416" ht="12.75">
      <c r="A416" s="164"/>
    </row>
    <row r="417" ht="12.75">
      <c r="A417" s="164"/>
    </row>
    <row r="418" ht="12.75">
      <c r="A418" s="164"/>
    </row>
    <row r="419" ht="12.75">
      <c r="A419" s="164"/>
    </row>
    <row r="420" ht="12.75">
      <c r="A420" s="164"/>
    </row>
    <row r="421" ht="12.75">
      <c r="A421" s="164"/>
    </row>
    <row r="422" ht="12.75">
      <c r="A422" s="164"/>
    </row>
    <row r="423" ht="12.75">
      <c r="A423" s="164"/>
    </row>
    <row r="424" ht="12.75">
      <c r="A424" s="164"/>
    </row>
    <row r="425" ht="12.75">
      <c r="A425" s="164"/>
    </row>
    <row r="426" ht="12.75">
      <c r="A426" s="164"/>
    </row>
    <row r="427" ht="12.75">
      <c r="A427" s="164"/>
    </row>
    <row r="428" ht="12.75">
      <c r="A428" s="164"/>
    </row>
    <row r="429" ht="12.75">
      <c r="A429" s="164"/>
    </row>
    <row r="430" ht="12.75">
      <c r="A430" s="164"/>
    </row>
    <row r="431" ht="12.75">
      <c r="A431" s="164"/>
    </row>
    <row r="432" ht="12.75">
      <c r="A432" s="164"/>
    </row>
    <row r="433" ht="12.75">
      <c r="A433" s="164"/>
    </row>
    <row r="434" ht="12.75">
      <c r="A434" s="164"/>
    </row>
    <row r="435" ht="12.75">
      <c r="A435" s="164"/>
    </row>
    <row r="436" ht="12.75">
      <c r="A436" s="164"/>
    </row>
    <row r="437" ht="12.75">
      <c r="A437" s="164"/>
    </row>
    <row r="438" ht="12.75">
      <c r="A438" s="164"/>
    </row>
    <row r="439" ht="12.75">
      <c r="A439" s="164"/>
    </row>
    <row r="440" ht="12.75">
      <c r="A440" s="164"/>
    </row>
    <row r="441" ht="12.75">
      <c r="A441" s="164"/>
    </row>
    <row r="442" ht="12.75">
      <c r="A442" s="164"/>
    </row>
    <row r="443" ht="12.75">
      <c r="A443" s="164"/>
    </row>
    <row r="444" ht="12.75">
      <c r="A444" s="164"/>
    </row>
    <row r="445" ht="12.75">
      <c r="A445" s="164"/>
    </row>
    <row r="446" ht="12.75">
      <c r="A446" s="164"/>
    </row>
    <row r="447" ht="12.75">
      <c r="A447" s="164"/>
    </row>
    <row r="448" ht="12.75">
      <c r="A448" s="164"/>
    </row>
    <row r="449" ht="12.75">
      <c r="A449" s="164"/>
    </row>
    <row r="450" ht="12.75">
      <c r="A450" s="164"/>
    </row>
    <row r="451" ht="12.75">
      <c r="A451" s="164"/>
    </row>
    <row r="452" ht="12.75">
      <c r="A452" s="164"/>
    </row>
    <row r="453" ht="12.75">
      <c r="A453" s="164"/>
    </row>
    <row r="454" ht="12.75">
      <c r="A454" s="164"/>
    </row>
    <row r="455" ht="12.75">
      <c r="A455" s="164"/>
    </row>
    <row r="456" ht="12.75">
      <c r="A456" s="164"/>
    </row>
    <row r="457" ht="12.75">
      <c r="A457" s="164"/>
    </row>
    <row r="458" ht="12.75">
      <c r="A458" s="164"/>
    </row>
    <row r="459" ht="12.75">
      <c r="A459" s="164"/>
    </row>
    <row r="460" ht="12.75">
      <c r="A460" s="164"/>
    </row>
    <row r="461" ht="12.75">
      <c r="A461" s="164"/>
    </row>
    <row r="462" ht="12.75">
      <c r="A462" s="164"/>
    </row>
    <row r="463" ht="12.75">
      <c r="A463" s="164"/>
    </row>
    <row r="464" ht="12.75">
      <c r="A464" s="164"/>
    </row>
    <row r="465" ht="12.75">
      <c r="A465" s="164"/>
    </row>
    <row r="466" ht="12.75">
      <c r="A466" s="164"/>
    </row>
    <row r="467" ht="12.75">
      <c r="A467" s="164"/>
    </row>
    <row r="468" ht="12.75">
      <c r="A468" s="164"/>
    </row>
    <row r="469" ht="12.75">
      <c r="A469" s="164"/>
    </row>
    <row r="470" ht="12.75">
      <c r="A470" s="164"/>
    </row>
    <row r="471" ht="12.75">
      <c r="A471" s="164"/>
    </row>
    <row r="472" ht="12.75">
      <c r="A472" s="164"/>
    </row>
    <row r="473" ht="12.75">
      <c r="A473" s="164"/>
    </row>
    <row r="474" ht="12.75">
      <c r="A474" s="164"/>
    </row>
    <row r="475" ht="12.75">
      <c r="A475" s="164"/>
    </row>
    <row r="476" ht="12.75">
      <c r="A476" s="164"/>
    </row>
    <row r="477" ht="12.75">
      <c r="A477" s="164"/>
    </row>
    <row r="478" ht="12.75">
      <c r="A478" s="164"/>
    </row>
    <row r="479" ht="12.75">
      <c r="A479" s="164"/>
    </row>
    <row r="480" ht="12.75">
      <c r="A480" s="164"/>
    </row>
    <row r="481" ht="12.75">
      <c r="A481" s="164"/>
    </row>
    <row r="482" ht="12.75">
      <c r="A482" s="164"/>
    </row>
    <row r="483" ht="12.75">
      <c r="A483" s="164"/>
    </row>
    <row r="484" ht="12.75">
      <c r="A484" s="164"/>
    </row>
    <row r="485" ht="12.75">
      <c r="A485" s="164"/>
    </row>
    <row r="486" ht="12.75">
      <c r="A486" s="164"/>
    </row>
    <row r="487" spans="1:11" ht="12.75">
      <c r="A487" s="164"/>
      <c r="K487" s="5"/>
    </row>
    <row r="488" ht="12.75">
      <c r="A488" s="164"/>
    </row>
    <row r="489" ht="12.75">
      <c r="A489" s="164"/>
    </row>
    <row r="490" ht="12.75">
      <c r="A490" s="164"/>
    </row>
    <row r="491" ht="12.75">
      <c r="A491" s="164"/>
    </row>
    <row r="492" ht="12.75">
      <c r="A492" s="164"/>
    </row>
    <row r="493" ht="12.75">
      <c r="A493" s="164"/>
    </row>
    <row r="494" ht="12.75">
      <c r="A494" s="164"/>
    </row>
    <row r="495" ht="12.75">
      <c r="A495" s="164"/>
    </row>
    <row r="496" ht="12.75">
      <c r="A496" s="164"/>
    </row>
    <row r="497" ht="12.75">
      <c r="A497" s="164"/>
    </row>
    <row r="498" ht="12.75">
      <c r="A498" s="164"/>
    </row>
    <row r="499" ht="12.75">
      <c r="A499" s="164"/>
    </row>
    <row r="500" ht="12.75">
      <c r="A500" s="164"/>
    </row>
    <row r="501" ht="12.75">
      <c r="A501" s="164"/>
    </row>
    <row r="502" ht="12.75">
      <c r="A502" s="164"/>
    </row>
    <row r="503" ht="12.75">
      <c r="A503" s="164"/>
    </row>
    <row r="504" ht="12.75">
      <c r="A504" s="164"/>
    </row>
    <row r="505" ht="12.75">
      <c r="A505" s="164"/>
    </row>
    <row r="506" ht="12.75">
      <c r="A506" s="164"/>
    </row>
    <row r="507" ht="12.75">
      <c r="A507" s="164"/>
    </row>
    <row r="508" ht="12.75">
      <c r="A508" s="164"/>
    </row>
    <row r="509" ht="12.75">
      <c r="A509" s="164"/>
    </row>
    <row r="510" ht="12.75">
      <c r="A510" s="164"/>
    </row>
    <row r="511" ht="12.75">
      <c r="A511" s="164"/>
    </row>
    <row r="512" ht="12.75">
      <c r="A512" s="164"/>
    </row>
    <row r="513" ht="12.75">
      <c r="A513" s="164"/>
    </row>
    <row r="514" ht="12.75">
      <c r="A514" s="164"/>
    </row>
    <row r="515" ht="12.75">
      <c r="A515" s="164"/>
    </row>
    <row r="516" ht="12.75">
      <c r="A516" s="164"/>
    </row>
    <row r="517" ht="12.75">
      <c r="A517" s="164"/>
    </row>
    <row r="518" ht="12.75">
      <c r="A518" s="164"/>
    </row>
    <row r="519" ht="12.75">
      <c r="A519" s="164"/>
    </row>
    <row r="520" ht="12.75">
      <c r="A520" s="164"/>
    </row>
    <row r="521" ht="12.75">
      <c r="A521" s="164"/>
    </row>
    <row r="522" ht="12.75">
      <c r="A522" s="164"/>
    </row>
    <row r="523" ht="12.75">
      <c r="A523" s="164"/>
    </row>
    <row r="524" ht="12.75">
      <c r="A524" s="164"/>
    </row>
    <row r="525" ht="12.75">
      <c r="A525" s="164"/>
    </row>
    <row r="526" ht="12.75">
      <c r="A526" s="164"/>
    </row>
    <row r="527" ht="12.75">
      <c r="A527" s="164"/>
    </row>
    <row r="528" ht="12.75">
      <c r="A528" s="164"/>
    </row>
    <row r="529" ht="12.75">
      <c r="A529" s="164"/>
    </row>
    <row r="530" ht="12.75">
      <c r="A530" s="164"/>
    </row>
    <row r="531" ht="12.75">
      <c r="A531" s="164"/>
    </row>
    <row r="532" ht="12.75">
      <c r="A532" s="164"/>
    </row>
    <row r="533" ht="12.75">
      <c r="A533" s="164"/>
    </row>
    <row r="534" ht="12.75">
      <c r="A534" s="164"/>
    </row>
    <row r="535" ht="12.75">
      <c r="A535" s="164"/>
    </row>
    <row r="536" ht="12.75">
      <c r="A536" s="164"/>
    </row>
    <row r="537" ht="12.75">
      <c r="A537" s="164"/>
    </row>
    <row r="538" ht="12.75">
      <c r="A538" s="164"/>
    </row>
    <row r="539" ht="12.75">
      <c r="A539" s="164"/>
    </row>
    <row r="540" ht="12.75">
      <c r="A540" s="164"/>
    </row>
    <row r="541" ht="12.75">
      <c r="A541" s="164"/>
    </row>
    <row r="542" ht="12.75">
      <c r="A542" s="164"/>
    </row>
    <row r="543" ht="12.75">
      <c r="A543" s="164"/>
    </row>
    <row r="544" ht="12.75">
      <c r="A544" s="164"/>
    </row>
    <row r="545" ht="12.75">
      <c r="A545" s="164"/>
    </row>
    <row r="546" ht="12.75">
      <c r="A546" s="164"/>
    </row>
    <row r="547" ht="12.75">
      <c r="A547" s="164"/>
    </row>
    <row r="548" ht="12.75">
      <c r="A548" s="164"/>
    </row>
    <row r="549" ht="12.75">
      <c r="A549" s="164"/>
    </row>
    <row r="550" ht="12.75">
      <c r="A550" s="164"/>
    </row>
    <row r="551" ht="12.75">
      <c r="A551" s="164"/>
    </row>
    <row r="552" ht="12.75">
      <c r="A552" s="164"/>
    </row>
    <row r="553" ht="12.75">
      <c r="A553" s="164"/>
    </row>
    <row r="554" ht="12.75">
      <c r="A554" s="164"/>
    </row>
    <row r="555" ht="12.75">
      <c r="A555" s="164"/>
    </row>
    <row r="556" ht="12.75">
      <c r="A556" s="164"/>
    </row>
    <row r="557" ht="12.75">
      <c r="A557" s="164"/>
    </row>
    <row r="558" ht="12.75">
      <c r="A558" s="164"/>
    </row>
    <row r="559" ht="12.75">
      <c r="A559" s="164"/>
    </row>
    <row r="560" ht="12.75">
      <c r="A560" s="164"/>
    </row>
    <row r="561" ht="12.75">
      <c r="A561" s="164"/>
    </row>
    <row r="562" ht="12.75">
      <c r="A562" s="164"/>
    </row>
    <row r="563" ht="12.75">
      <c r="A563" s="164"/>
    </row>
    <row r="564" ht="12.75">
      <c r="A564" s="164"/>
    </row>
    <row r="565" ht="12.75">
      <c r="A565" s="164"/>
    </row>
    <row r="566" ht="12.75">
      <c r="A566" s="164"/>
    </row>
    <row r="567" ht="12.75">
      <c r="A567" s="164"/>
    </row>
    <row r="568" ht="12.75">
      <c r="A568" s="164"/>
    </row>
    <row r="569" ht="12.75">
      <c r="A569" s="164"/>
    </row>
    <row r="570" ht="12.75">
      <c r="A570" s="164"/>
    </row>
    <row r="571" ht="12.75">
      <c r="A571" s="164"/>
    </row>
    <row r="572" ht="12.75">
      <c r="A572" s="164"/>
    </row>
    <row r="573" ht="12.75">
      <c r="A573" s="164"/>
    </row>
    <row r="574" ht="12.75">
      <c r="A574" s="164"/>
    </row>
    <row r="575" ht="12.75">
      <c r="A575" s="164"/>
    </row>
    <row r="576" ht="12.75">
      <c r="A576" s="164"/>
    </row>
    <row r="577" ht="12.75">
      <c r="A577" s="164"/>
    </row>
    <row r="578" ht="12.75">
      <c r="A578" s="164"/>
    </row>
    <row r="579" ht="12.75">
      <c r="A579" s="164"/>
    </row>
    <row r="580" ht="12.75">
      <c r="A580" s="164"/>
    </row>
    <row r="581" ht="12.75">
      <c r="A581" s="164"/>
    </row>
    <row r="582" ht="12.75">
      <c r="A582" s="164"/>
    </row>
    <row r="583" ht="12.75">
      <c r="A583" s="164"/>
    </row>
    <row r="584" ht="12.75">
      <c r="A584" s="164"/>
    </row>
    <row r="585" ht="12.75">
      <c r="A585" s="164"/>
    </row>
    <row r="586" ht="12.75">
      <c r="A586" s="164"/>
    </row>
    <row r="587" ht="12.75">
      <c r="A587" s="164"/>
    </row>
    <row r="588" ht="12.75">
      <c r="A588" s="164"/>
    </row>
    <row r="589" ht="12.75">
      <c r="A589" s="164"/>
    </row>
    <row r="590" ht="12.75">
      <c r="A590" s="164"/>
    </row>
    <row r="591" ht="12.75">
      <c r="A591" s="164"/>
    </row>
    <row r="592" ht="12.75">
      <c r="A592" s="164"/>
    </row>
    <row r="593" ht="12.75">
      <c r="A593" s="164"/>
    </row>
    <row r="594" ht="12.75">
      <c r="A594" s="164"/>
    </row>
    <row r="595" ht="12.75">
      <c r="A595" s="164"/>
    </row>
    <row r="596" ht="12.75">
      <c r="A596" s="164"/>
    </row>
    <row r="597" ht="12.75">
      <c r="A597" s="164"/>
    </row>
    <row r="598" ht="12.75">
      <c r="A598" s="164"/>
    </row>
    <row r="599" ht="12.75">
      <c r="A599" s="164"/>
    </row>
    <row r="600" ht="12.75">
      <c r="A600" s="164"/>
    </row>
    <row r="601" ht="12.75">
      <c r="A601" s="164"/>
    </row>
    <row r="602" ht="12.75">
      <c r="A602" s="164"/>
    </row>
    <row r="603" ht="12.75">
      <c r="A603" s="164"/>
    </row>
    <row r="604" ht="12.75">
      <c r="A604" s="164"/>
    </row>
    <row r="605" ht="12.75">
      <c r="A605" s="164"/>
    </row>
    <row r="606" ht="12.75">
      <c r="A606" s="164"/>
    </row>
    <row r="607" ht="12.75">
      <c r="A607" s="164"/>
    </row>
    <row r="608" ht="12.75">
      <c r="A608" s="164"/>
    </row>
    <row r="609" ht="12.75">
      <c r="A609" s="164"/>
    </row>
    <row r="610" ht="12.75">
      <c r="A610" s="164"/>
    </row>
    <row r="611" ht="12.75">
      <c r="A611" s="164"/>
    </row>
    <row r="612" ht="12.75">
      <c r="A612" s="164"/>
    </row>
    <row r="613" ht="12.75">
      <c r="A613" s="164"/>
    </row>
    <row r="614" ht="12.75">
      <c r="A614" s="164"/>
    </row>
    <row r="615" ht="12.75">
      <c r="A615" s="164"/>
    </row>
    <row r="616" ht="12.75">
      <c r="A616" s="164"/>
    </row>
    <row r="617" ht="12.75">
      <c r="A617" s="164"/>
    </row>
    <row r="618" ht="12.75">
      <c r="A618" s="164"/>
    </row>
    <row r="619" ht="12.75">
      <c r="A619" s="164"/>
    </row>
    <row r="620" ht="12.75">
      <c r="A620" s="164"/>
    </row>
    <row r="621" ht="12.75">
      <c r="A621" s="164"/>
    </row>
    <row r="622" ht="12.75">
      <c r="A622" s="164"/>
    </row>
    <row r="623" ht="12.75">
      <c r="A623" s="164"/>
    </row>
    <row r="624" ht="12.75">
      <c r="A624" s="164"/>
    </row>
    <row r="625" ht="12.75">
      <c r="A625" s="164"/>
    </row>
    <row r="626" ht="12.75">
      <c r="A626" s="164"/>
    </row>
    <row r="627" ht="12.75">
      <c r="A627" s="164"/>
    </row>
    <row r="628" ht="12.75">
      <c r="A628" s="164"/>
    </row>
    <row r="629" ht="12.75">
      <c r="A629" s="164"/>
    </row>
    <row r="630" ht="12.75">
      <c r="A630" s="164"/>
    </row>
    <row r="631" ht="12.75">
      <c r="A631" s="164"/>
    </row>
    <row r="632" ht="12.75">
      <c r="A632" s="164"/>
    </row>
    <row r="633" ht="12.75">
      <c r="A633" s="164"/>
    </row>
    <row r="634" ht="12.75">
      <c r="A634" s="164"/>
    </row>
    <row r="635" ht="12.75">
      <c r="A635" s="164"/>
    </row>
    <row r="636" ht="12.75">
      <c r="A636" s="164"/>
    </row>
    <row r="637" ht="12.75">
      <c r="A637" s="164"/>
    </row>
    <row r="638" ht="12.75">
      <c r="A638" s="164"/>
    </row>
    <row r="639" ht="12.75">
      <c r="A639" s="164"/>
    </row>
    <row r="640" ht="12.75">
      <c r="A640" s="164"/>
    </row>
    <row r="641" ht="12.75">
      <c r="A641" s="164"/>
    </row>
    <row r="642" ht="12.75">
      <c r="A642" s="164"/>
    </row>
    <row r="643" ht="12.75">
      <c r="A643" s="164"/>
    </row>
    <row r="644" ht="12.75">
      <c r="A644" s="164"/>
    </row>
    <row r="645" ht="12.75">
      <c r="A645" s="164"/>
    </row>
    <row r="646" ht="12.75">
      <c r="A646" s="164"/>
    </row>
    <row r="647" ht="12.75">
      <c r="A647" s="164"/>
    </row>
    <row r="648" ht="12.75">
      <c r="A648" s="164"/>
    </row>
    <row r="649" ht="12.75">
      <c r="A649" s="164"/>
    </row>
    <row r="650" ht="12.75">
      <c r="A650" s="164"/>
    </row>
  </sheetData>
  <sheetProtection/>
  <mergeCells count="16">
    <mergeCell ref="N13:N14"/>
    <mergeCell ref="A9:G9"/>
    <mergeCell ref="D11:H11"/>
    <mergeCell ref="D12:H12"/>
    <mergeCell ref="J11:N11"/>
    <mergeCell ref="J12:N12"/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</mergeCells>
  <printOptions horizontalCentered="1"/>
  <pageMargins left="0.5905511811023623" right="0.5905511811023623" top="0.5905511811023623" bottom="2.72" header="0" footer="0"/>
  <pageSetup fitToHeight="2" fitToWidth="1" horizontalDpi="600" verticalDpi="600" orientation="portrait" scale="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51"/>
  <sheetViews>
    <sheetView zoomScale="75" zoomScaleNormal="75" workbookViewId="0" topLeftCell="A1">
      <selection activeCell="E22" sqref="E22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00390625" style="163" customWidth="1"/>
    <col min="7" max="7" width="14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819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49" t="s">
        <v>102</v>
      </c>
      <c r="B9" s="649"/>
      <c r="C9" s="649"/>
      <c r="D9" s="649"/>
      <c r="E9" s="649"/>
      <c r="F9" s="649"/>
      <c r="G9" s="649"/>
      <c r="H9" s="167"/>
      <c r="I9" s="102"/>
      <c r="K9" s="166"/>
    </row>
    <row r="10" spans="1:11" s="101" customFormat="1" ht="15.75" thickBot="1">
      <c r="A10" s="99" t="s">
        <v>437</v>
      </c>
      <c r="B10" s="99"/>
      <c r="C10" s="99"/>
      <c r="D10" s="99"/>
      <c r="E10" s="99"/>
      <c r="F10" s="165"/>
      <c r="G10" s="165"/>
      <c r="H10" s="167"/>
      <c r="I10" s="168"/>
      <c r="K10" s="166"/>
    </row>
    <row r="11" spans="2:14" ht="13.5" thickBot="1">
      <c r="B11" s="104"/>
      <c r="C11" s="104"/>
      <c r="D11" s="650" t="s">
        <v>203</v>
      </c>
      <c r="E11" s="650"/>
      <c r="F11" s="650"/>
      <c r="G11" s="650"/>
      <c r="H11" s="650"/>
      <c r="I11" s="14"/>
      <c r="J11" s="650" t="s">
        <v>204</v>
      </c>
      <c r="K11" s="650"/>
      <c r="L11" s="650"/>
      <c r="M11" s="650"/>
      <c r="N11" s="650"/>
    </row>
    <row r="12" spans="1:14" s="3" customFormat="1" ht="12">
      <c r="A12" s="12"/>
      <c r="B12" s="12"/>
      <c r="C12" s="12"/>
      <c r="D12" s="642" t="s">
        <v>517</v>
      </c>
      <c r="E12" s="642"/>
      <c r="F12" s="642"/>
      <c r="G12" s="642"/>
      <c r="H12" s="642"/>
      <c r="I12" s="14"/>
      <c r="J12" s="642" t="s">
        <v>517</v>
      </c>
      <c r="K12" s="642"/>
      <c r="L12" s="642"/>
      <c r="M12" s="642"/>
      <c r="N12" s="642"/>
    </row>
    <row r="13" spans="1:14" s="3" customFormat="1" ht="13.5">
      <c r="A13" s="23" t="s">
        <v>581</v>
      </c>
      <c r="B13" s="23"/>
      <c r="C13" s="13" t="s">
        <v>484</v>
      </c>
      <c r="D13" s="381" t="s">
        <v>795</v>
      </c>
      <c r="E13" s="381" t="s">
        <v>515</v>
      </c>
      <c r="F13" s="169" t="s">
        <v>432</v>
      </c>
      <c r="G13" s="169" t="s">
        <v>511</v>
      </c>
      <c r="H13" s="656" t="s">
        <v>486</v>
      </c>
      <c r="I13" s="106"/>
      <c r="J13" s="381" t="s">
        <v>795</v>
      </c>
      <c r="K13" s="381" t="s">
        <v>515</v>
      </c>
      <c r="L13" s="105" t="s">
        <v>432</v>
      </c>
      <c r="M13" s="105" t="s">
        <v>511</v>
      </c>
      <c r="N13" s="652" t="s">
        <v>486</v>
      </c>
    </row>
    <row r="14" spans="1:14" s="3" customFormat="1" ht="12.75" thickBot="1">
      <c r="A14" s="15"/>
      <c r="B14" s="15"/>
      <c r="C14" s="15"/>
      <c r="D14" s="16"/>
      <c r="E14" s="16"/>
      <c r="F14" s="170" t="s">
        <v>433</v>
      </c>
      <c r="G14" s="170" t="s">
        <v>512</v>
      </c>
      <c r="H14" s="618"/>
      <c r="I14" s="108"/>
      <c r="J14" s="16"/>
      <c r="K14" s="16"/>
      <c r="L14" s="107" t="s">
        <v>433</v>
      </c>
      <c r="M14" s="107" t="s">
        <v>512</v>
      </c>
      <c r="N14" s="653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527</v>
      </c>
      <c r="C16" s="56"/>
      <c r="D16" s="113">
        <v>13258681.046939997</v>
      </c>
      <c r="E16" s="113">
        <v>14407546.544830002</v>
      </c>
      <c r="F16" s="114">
        <v>-7.974053696895835</v>
      </c>
      <c r="G16" s="114">
        <v>-7.974053696895835</v>
      </c>
      <c r="H16" s="114">
        <v>100</v>
      </c>
      <c r="I16" s="114"/>
      <c r="J16" s="113">
        <v>1627479.73973</v>
      </c>
      <c r="K16" s="113">
        <v>2162542.8302599997</v>
      </c>
      <c r="L16" s="114">
        <v>-24.742311830451456</v>
      </c>
      <c r="M16" s="114">
        <v>-24.742311830451456</v>
      </c>
      <c r="N16" s="114">
        <v>100</v>
      </c>
      <c r="O16" s="121"/>
    </row>
    <row r="17" spans="1:15" ht="12.75">
      <c r="A17" s="13" t="s">
        <v>582</v>
      </c>
      <c r="B17" s="34" t="s">
        <v>583</v>
      </c>
      <c r="C17" s="34"/>
      <c r="D17" s="115">
        <v>3997640.81115</v>
      </c>
      <c r="E17" s="115">
        <v>3751939.41883</v>
      </c>
      <c r="F17" s="116">
        <v>6.54865030834158</v>
      </c>
      <c r="G17" s="116">
        <v>1.7053659452390764</v>
      </c>
      <c r="H17" s="116">
        <v>30.15111983610636</v>
      </c>
      <c r="I17" s="116"/>
      <c r="J17" s="115">
        <v>547392.8498899996</v>
      </c>
      <c r="K17" s="115">
        <v>627372.6760800002</v>
      </c>
      <c r="L17" s="116">
        <v>-12.748375764423937</v>
      </c>
      <c r="M17" s="116">
        <v>-3.6984158219139074</v>
      </c>
      <c r="N17" s="116">
        <v>33.6343879759027</v>
      </c>
      <c r="O17" s="116"/>
    </row>
    <row r="18" spans="1:15" s="118" customFormat="1" ht="15" customHeight="1">
      <c r="A18" s="117" t="s">
        <v>584</v>
      </c>
      <c r="B18" s="56" t="s">
        <v>585</v>
      </c>
      <c r="C18" s="56"/>
      <c r="D18" s="113">
        <v>3996608.40953</v>
      </c>
      <c r="E18" s="113">
        <v>3751018.1080799997</v>
      </c>
      <c r="F18" s="114">
        <v>6.547297143700227</v>
      </c>
      <c r="G18" s="114">
        <v>1.70459488495026</v>
      </c>
      <c r="H18" s="114">
        <v>30.143333227345316</v>
      </c>
      <c r="I18" s="114"/>
      <c r="J18" s="113">
        <v>547364.5669599996</v>
      </c>
      <c r="K18" s="113">
        <v>627322.3096800002</v>
      </c>
      <c r="L18" s="114">
        <v>-12.745879029997731</v>
      </c>
      <c r="M18" s="114">
        <v>-3.697394641214452</v>
      </c>
      <c r="N18" s="114">
        <v>33.632650139829565</v>
      </c>
      <c r="O18" s="121"/>
    </row>
    <row r="19" spans="1:15" ht="10.5" customHeight="1">
      <c r="A19" s="95" t="s">
        <v>586</v>
      </c>
      <c r="B19" s="21"/>
      <c r="C19" s="21" t="s">
        <v>587</v>
      </c>
      <c r="D19" s="128">
        <v>3996070.59678</v>
      </c>
      <c r="E19" s="128">
        <v>3750605.3697299995</v>
      </c>
      <c r="F19" s="127">
        <v>6.544682867226605</v>
      </c>
      <c r="G19" s="127">
        <v>1.7037267676784495</v>
      </c>
      <c r="H19" s="127">
        <v>30.13927692077835</v>
      </c>
      <c r="I19" s="127"/>
      <c r="J19" s="128">
        <v>547306.9120099996</v>
      </c>
      <c r="K19" s="128">
        <v>627294.0751000001</v>
      </c>
      <c r="L19" s="127">
        <v>-12.751142767807803</v>
      </c>
      <c r="M19" s="127">
        <v>-3.6987550938070326</v>
      </c>
      <c r="N19" s="127">
        <v>33.62910754887788</v>
      </c>
      <c r="O19" s="127"/>
    </row>
    <row r="20" spans="1:15" ht="12.75">
      <c r="A20" s="173" t="s">
        <v>588</v>
      </c>
      <c r="B20" s="31"/>
      <c r="C20" s="31" t="s">
        <v>589</v>
      </c>
      <c r="D20" s="130">
        <v>537.81275</v>
      </c>
      <c r="E20" s="130">
        <v>412.73834999999997</v>
      </c>
      <c r="F20" s="124">
        <v>30.303556720619756</v>
      </c>
      <c r="G20" s="124">
        <v>0.000868117271811846</v>
      </c>
      <c r="H20" s="124">
        <v>0.0040563065669652195</v>
      </c>
      <c r="I20" s="124"/>
      <c r="J20" s="130">
        <v>57.65495</v>
      </c>
      <c r="K20" s="130">
        <v>28.23458</v>
      </c>
      <c r="L20" s="124">
        <v>104.19977913608065</v>
      </c>
      <c r="M20" s="124">
        <v>0.0013604525925834646</v>
      </c>
      <c r="N20" s="124">
        <v>0.0035425909516738434</v>
      </c>
      <c r="O20" s="127"/>
    </row>
    <row r="21" spans="1:15" ht="12.75">
      <c r="A21" s="95" t="s">
        <v>590</v>
      </c>
      <c r="B21" s="21"/>
      <c r="C21" s="21" t="s">
        <v>591</v>
      </c>
      <c r="D21" s="128">
        <v>1E-33</v>
      </c>
      <c r="E21" s="128">
        <v>1E-33</v>
      </c>
      <c r="F21" s="127">
        <v>0</v>
      </c>
      <c r="G21" s="127">
        <v>0</v>
      </c>
      <c r="H21" s="127">
        <v>7.542228344280085E-39</v>
      </c>
      <c r="I21" s="127"/>
      <c r="J21" s="128">
        <v>1E-33</v>
      </c>
      <c r="K21" s="128">
        <v>1E-33</v>
      </c>
      <c r="L21" s="127">
        <v>0</v>
      </c>
      <c r="M21" s="127">
        <v>0</v>
      </c>
      <c r="N21" s="127">
        <v>6.144469731868372E-38</v>
      </c>
      <c r="O21" s="127"/>
    </row>
    <row r="22" spans="1:15" s="118" customFormat="1" ht="12.75">
      <c r="A22" s="117" t="s">
        <v>592</v>
      </c>
      <c r="B22" s="56" t="s">
        <v>593</v>
      </c>
      <c r="C22" s="56"/>
      <c r="D22" s="113">
        <v>1032.40162</v>
      </c>
      <c r="E22" s="113">
        <v>921.3107500000002</v>
      </c>
      <c r="F22" s="114">
        <v>12.057915312504479</v>
      </c>
      <c r="G22" s="114">
        <v>0.0007710602888169303</v>
      </c>
      <c r="H22" s="114">
        <v>0.007786608761044679</v>
      </c>
      <c r="I22" s="114"/>
      <c r="J22" s="113">
        <v>28.28293</v>
      </c>
      <c r="K22" s="113">
        <v>50.3664</v>
      </c>
      <c r="L22" s="114">
        <v>-43.845639156262905</v>
      </c>
      <c r="M22" s="114">
        <v>-0.0010211806994520859</v>
      </c>
      <c r="N22" s="114">
        <v>0.0017378360731355193</v>
      </c>
      <c r="O22" s="121"/>
    </row>
    <row r="23" spans="1:15" ht="12.75">
      <c r="A23" s="119" t="s">
        <v>594</v>
      </c>
      <c r="B23" s="34" t="s">
        <v>595</v>
      </c>
      <c r="C23" s="3"/>
      <c r="D23" s="115">
        <v>401.68925</v>
      </c>
      <c r="E23" s="115">
        <v>324.05207</v>
      </c>
      <c r="F23" s="121">
        <v>23.95824226643576</v>
      </c>
      <c r="G23" s="121">
        <v>0.0005388646828828694</v>
      </c>
      <c r="H23" s="121">
        <v>0.0030296320469426095</v>
      </c>
      <c r="I23" s="121"/>
      <c r="J23" s="115">
        <v>96.26606000000001</v>
      </c>
      <c r="K23" s="115">
        <v>31.334889999999998</v>
      </c>
      <c r="L23" s="121">
        <v>207.21684358872812</v>
      </c>
      <c r="M23" s="121">
        <v>0.003002537988678514</v>
      </c>
      <c r="N23" s="121">
        <v>0.005915038918762246</v>
      </c>
      <c r="O23" s="121"/>
    </row>
    <row r="24" spans="1:15" ht="12.75">
      <c r="A24" s="174" t="s">
        <v>596</v>
      </c>
      <c r="B24" s="133"/>
      <c r="C24" s="175" t="s">
        <v>597</v>
      </c>
      <c r="D24" s="130">
        <v>401.68925</v>
      </c>
      <c r="E24" s="130">
        <v>324.05207</v>
      </c>
      <c r="F24" s="124">
        <v>23.95824226643576</v>
      </c>
      <c r="G24" s="124">
        <v>0.0005388646828828694</v>
      </c>
      <c r="H24" s="124">
        <v>0.0030296320469426095</v>
      </c>
      <c r="I24" s="124"/>
      <c r="J24" s="130">
        <v>96.26606000000001</v>
      </c>
      <c r="K24" s="130">
        <v>31.334889999999998</v>
      </c>
      <c r="L24" s="124">
        <v>207.21684358872812</v>
      </c>
      <c r="M24" s="124">
        <v>0.003002537988678514</v>
      </c>
      <c r="N24" s="124">
        <v>0.005915038918762246</v>
      </c>
      <c r="O24" s="127"/>
    </row>
    <row r="25" spans="1:15" s="118" customFormat="1" ht="12.75">
      <c r="A25" s="119" t="s">
        <v>598</v>
      </c>
      <c r="B25" s="34" t="s">
        <v>599</v>
      </c>
      <c r="C25" s="34"/>
      <c r="D25" s="115">
        <v>667992.80548</v>
      </c>
      <c r="E25" s="115">
        <v>989164.69716</v>
      </c>
      <c r="F25" s="121">
        <v>-32.469000622658655</v>
      </c>
      <c r="G25" s="121">
        <v>-2.229192115955712</v>
      </c>
      <c r="H25" s="121">
        <v>5.038154271266429</v>
      </c>
      <c r="I25" s="121"/>
      <c r="J25" s="115">
        <v>74839.89714999999</v>
      </c>
      <c r="K25" s="115">
        <v>285957.30347000004</v>
      </c>
      <c r="L25" s="121">
        <v>-73.8282966576332</v>
      </c>
      <c r="M25" s="121">
        <v>-9.762461273177083</v>
      </c>
      <c r="N25" s="121">
        <v>4.598514827743169</v>
      </c>
      <c r="O25" s="121"/>
    </row>
    <row r="26" spans="1:15" s="118" customFormat="1" ht="15" customHeight="1">
      <c r="A26" s="176">
        <v>10</v>
      </c>
      <c r="B26" s="177" t="s">
        <v>600</v>
      </c>
      <c r="C26" s="177"/>
      <c r="D26" s="113">
        <v>3302.6950300000003</v>
      </c>
      <c r="E26" s="113">
        <v>1999.33618</v>
      </c>
      <c r="F26" s="114">
        <v>65.1895795733562</v>
      </c>
      <c r="G26" s="114">
        <v>0.009046362237626759</v>
      </c>
      <c r="H26" s="114">
        <v>0.024909680067778966</v>
      </c>
      <c r="I26" s="114"/>
      <c r="J26" s="113">
        <v>420.26596</v>
      </c>
      <c r="K26" s="113">
        <v>59.1205</v>
      </c>
      <c r="L26" s="114" t="s">
        <v>521</v>
      </c>
      <c r="M26" s="114">
        <v>0.01670003733320648</v>
      </c>
      <c r="N26" s="114">
        <v>0.025823114705546036</v>
      </c>
      <c r="O26" s="121"/>
    </row>
    <row r="27" spans="1:15" s="118" customFormat="1" ht="12.75">
      <c r="A27" s="119" t="s">
        <v>530</v>
      </c>
      <c r="B27" s="34" t="s">
        <v>601</v>
      </c>
      <c r="C27" s="34"/>
      <c r="D27" s="115">
        <v>183909.4933</v>
      </c>
      <c r="E27" s="115">
        <v>389224.96236999996</v>
      </c>
      <c r="F27" s="121">
        <v>-52.749820520202306</v>
      </c>
      <c r="G27" s="121">
        <v>-1.4250550461950462</v>
      </c>
      <c r="H27" s="121">
        <v>1.3870873931494485</v>
      </c>
      <c r="I27" s="121"/>
      <c r="J27" s="115">
        <v>1E-32</v>
      </c>
      <c r="K27" s="115">
        <v>113406.806</v>
      </c>
      <c r="L27" s="121">
        <v>-100</v>
      </c>
      <c r="M27" s="121">
        <v>-5.244141499216699</v>
      </c>
      <c r="N27" s="121">
        <v>6.144469731868372E-37</v>
      </c>
      <c r="O27" s="121"/>
    </row>
    <row r="28" spans="1:15" s="118" customFormat="1" ht="12.75">
      <c r="A28" s="117" t="s">
        <v>602</v>
      </c>
      <c r="B28" s="56" t="s">
        <v>603</v>
      </c>
      <c r="C28" s="177"/>
      <c r="D28" s="113">
        <v>34571.5623</v>
      </c>
      <c r="E28" s="113">
        <v>100750.86359000001</v>
      </c>
      <c r="F28" s="114">
        <v>-65.68608836874388</v>
      </c>
      <c r="G28" s="114">
        <v>-0.4593377580567162</v>
      </c>
      <c r="H28" s="114">
        <v>0.26074661708510477</v>
      </c>
      <c r="I28" s="114"/>
      <c r="J28" s="113">
        <v>7560.95441</v>
      </c>
      <c r="K28" s="113">
        <v>61341.803</v>
      </c>
      <c r="L28" s="114">
        <v>-87.67405905887703</v>
      </c>
      <c r="M28" s="114">
        <v>-2.4869264015239874</v>
      </c>
      <c r="N28" s="114">
        <v>0.46458055516281677</v>
      </c>
      <c r="O28" s="121"/>
    </row>
    <row r="29" spans="1:15" s="118" customFormat="1" ht="12.75">
      <c r="A29" s="119" t="s">
        <v>604</v>
      </c>
      <c r="B29" s="34" t="s">
        <v>605</v>
      </c>
      <c r="C29" s="34"/>
      <c r="D29" s="115">
        <v>446209.05485</v>
      </c>
      <c r="E29" s="115">
        <v>497189.53502000007</v>
      </c>
      <c r="F29" s="121">
        <v>-10.253731540819599</v>
      </c>
      <c r="G29" s="121">
        <v>-0.35384567394157657</v>
      </c>
      <c r="H29" s="121">
        <v>3.3654105809640975</v>
      </c>
      <c r="I29" s="121"/>
      <c r="J29" s="115">
        <v>66858.67678</v>
      </c>
      <c r="K29" s="115">
        <v>111149.57397</v>
      </c>
      <c r="L29" s="121">
        <v>-39.84801345433354</v>
      </c>
      <c r="M29" s="121">
        <v>-2.0480934097695984</v>
      </c>
      <c r="N29" s="121">
        <v>4.108111157874807</v>
      </c>
      <c r="O29" s="121"/>
    </row>
    <row r="30" spans="1:15" ht="12.75">
      <c r="A30" s="117" t="s">
        <v>606</v>
      </c>
      <c r="B30" s="56" t="s">
        <v>607</v>
      </c>
      <c r="C30" s="56"/>
      <c r="D30" s="113">
        <v>8577184.128289996</v>
      </c>
      <c r="E30" s="113">
        <v>9518478.846620003</v>
      </c>
      <c r="F30" s="114">
        <v>-9.889129697065611</v>
      </c>
      <c r="G30" s="114">
        <v>-6.533344975850734</v>
      </c>
      <c r="H30" s="114">
        <v>64.69108124649809</v>
      </c>
      <c r="I30" s="114"/>
      <c r="J30" s="113">
        <v>1003344.0374000001</v>
      </c>
      <c r="K30" s="113">
        <v>1228446.4834899995</v>
      </c>
      <c r="L30" s="114">
        <v>-18.324155680798278</v>
      </c>
      <c r="M30" s="114">
        <v>-10.409155506202653</v>
      </c>
      <c r="N30" s="114">
        <v>61.650170684549074</v>
      </c>
      <c r="O30" s="121"/>
    </row>
    <row r="31" spans="1:15" ht="12.75">
      <c r="A31" s="119" t="s">
        <v>608</v>
      </c>
      <c r="B31" s="34" t="s">
        <v>609</v>
      </c>
      <c r="C31" s="34"/>
      <c r="D31" s="115">
        <v>1392905.8388500009</v>
      </c>
      <c r="E31" s="115">
        <v>1511174.9740100002</v>
      </c>
      <c r="F31" s="121">
        <v>-7.8263031875233215</v>
      </c>
      <c r="G31" s="121">
        <v>-0.8208832419315628</v>
      </c>
      <c r="H31" s="121">
        <v>10.505613898687704</v>
      </c>
      <c r="I31" s="121"/>
      <c r="J31" s="115">
        <v>186350.62901</v>
      </c>
      <c r="K31" s="115">
        <v>213698.35909999994</v>
      </c>
      <c r="L31" s="121">
        <v>-12.797351465484391</v>
      </c>
      <c r="M31" s="121">
        <v>-1.2646098707192752</v>
      </c>
      <c r="N31" s="121">
        <v>11.45025799466577</v>
      </c>
      <c r="O31" s="121"/>
    </row>
    <row r="32" spans="1:15" ht="12.75">
      <c r="A32" s="173" t="s">
        <v>610</v>
      </c>
      <c r="B32" s="31"/>
      <c r="C32" s="178" t="s">
        <v>611</v>
      </c>
      <c r="D32" s="130">
        <v>135430.13681000003</v>
      </c>
      <c r="E32" s="130">
        <v>152580.91755999997</v>
      </c>
      <c r="F32" s="124">
        <v>-11.240449346004018</v>
      </c>
      <c r="G32" s="124">
        <v>-0.1190402591907942</v>
      </c>
      <c r="H32" s="124">
        <v>1.021445016518112</v>
      </c>
      <c r="I32" s="124"/>
      <c r="J32" s="130">
        <v>15541.471569999998</v>
      </c>
      <c r="K32" s="130">
        <v>18173.533180000002</v>
      </c>
      <c r="L32" s="124">
        <v>-14.482938369389785</v>
      </c>
      <c r="M32" s="124">
        <v>-0.1217114210719958</v>
      </c>
      <c r="N32" s="124">
        <v>0.954941016505578</v>
      </c>
      <c r="O32" s="127"/>
    </row>
    <row r="33" spans="1:15" ht="12.75">
      <c r="A33" s="95" t="s">
        <v>612</v>
      </c>
      <c r="B33" s="21"/>
      <c r="C33" s="21" t="s">
        <v>613</v>
      </c>
      <c r="D33" s="128">
        <v>824242.3092600007</v>
      </c>
      <c r="E33" s="128">
        <v>845102.4142500005</v>
      </c>
      <c r="F33" s="127">
        <v>-2.468352313075856</v>
      </c>
      <c r="G33" s="127">
        <v>-0.14478596286392162</v>
      </c>
      <c r="H33" s="127">
        <v>6.216623707455649</v>
      </c>
      <c r="I33" s="127"/>
      <c r="J33" s="128">
        <v>106853.80028000001</v>
      </c>
      <c r="K33" s="128">
        <v>119396.54446</v>
      </c>
      <c r="L33" s="127">
        <v>-10.505114898197109</v>
      </c>
      <c r="M33" s="127">
        <v>-0.5799998041422374</v>
      </c>
      <c r="N33" s="127">
        <v>6.565599415555681</v>
      </c>
      <c r="O33" s="127"/>
    </row>
    <row r="34" spans="1:15" ht="12" customHeight="1">
      <c r="A34" s="173" t="s">
        <v>614</v>
      </c>
      <c r="B34" s="31"/>
      <c r="C34" s="31" t="s">
        <v>615</v>
      </c>
      <c r="D34" s="130">
        <v>7672.817869999999</v>
      </c>
      <c r="E34" s="130">
        <v>9808.946840000002</v>
      </c>
      <c r="F34" s="124">
        <v>-21.77735290896941</v>
      </c>
      <c r="G34" s="124">
        <v>-0.014826458921047394</v>
      </c>
      <c r="H34" s="124">
        <v>0.05787014441961274</v>
      </c>
      <c r="I34" s="124"/>
      <c r="J34" s="130">
        <v>810.3902</v>
      </c>
      <c r="K34" s="130">
        <v>894.71441</v>
      </c>
      <c r="L34" s="124">
        <v>-9.424706817899578</v>
      </c>
      <c r="M34" s="124">
        <v>-0.0038993082042153957</v>
      </c>
      <c r="N34" s="124">
        <v>0.04979418054902756</v>
      </c>
      <c r="O34" s="127"/>
    </row>
    <row r="35" spans="1:15" ht="29.25" customHeight="1">
      <c r="A35" s="139" t="s">
        <v>616</v>
      </c>
      <c r="B35" s="140"/>
      <c r="C35" s="141" t="s">
        <v>617</v>
      </c>
      <c r="D35" s="156">
        <v>218140.67578999998</v>
      </c>
      <c r="E35" s="156">
        <v>287941.56099</v>
      </c>
      <c r="F35" s="142">
        <v>-24.241337360265327</v>
      </c>
      <c r="G35" s="142">
        <v>-0.4844744730326578</v>
      </c>
      <c r="H35" s="142">
        <v>1.6452667879837506</v>
      </c>
      <c r="I35" s="142"/>
      <c r="J35" s="156">
        <v>27883.066469999994</v>
      </c>
      <c r="K35" s="156">
        <v>44521.61550999998</v>
      </c>
      <c r="L35" s="142">
        <v>-37.37184477562997</v>
      </c>
      <c r="M35" s="142">
        <v>-0.7693974337608637</v>
      </c>
      <c r="N35" s="142">
        <v>1.7132665795658883</v>
      </c>
      <c r="O35" s="142"/>
    </row>
    <row r="36" spans="1:15" s="147" customFormat="1" ht="24">
      <c r="A36" s="143" t="s">
        <v>618</v>
      </c>
      <c r="B36" s="144"/>
      <c r="C36" s="145" t="s">
        <v>619</v>
      </c>
      <c r="D36" s="179">
        <v>9613.63922</v>
      </c>
      <c r="E36" s="179">
        <v>11655.659420000002</v>
      </c>
      <c r="F36" s="146">
        <v>-17.519559609781414</v>
      </c>
      <c r="G36" s="146">
        <v>-0.014173268110889849</v>
      </c>
      <c r="H36" s="146">
        <v>0.07250826221676668</v>
      </c>
      <c r="I36" s="146"/>
      <c r="J36" s="179">
        <v>1143.8062100000002</v>
      </c>
      <c r="K36" s="179">
        <v>1739.0451</v>
      </c>
      <c r="L36" s="146">
        <v>-34.22791565325131</v>
      </c>
      <c r="M36" s="146">
        <v>-0.027524952646992663</v>
      </c>
      <c r="N36" s="146">
        <v>0.07028082636468079</v>
      </c>
      <c r="O36" s="142"/>
    </row>
    <row r="37" spans="1:15" ht="12.75">
      <c r="A37" s="95" t="s">
        <v>620</v>
      </c>
      <c r="B37" s="34"/>
      <c r="C37" s="21" t="s">
        <v>621</v>
      </c>
      <c r="D37" s="128">
        <v>32583.176319999995</v>
      </c>
      <c r="E37" s="128">
        <v>4646.604439999999</v>
      </c>
      <c r="F37" s="127" t="s">
        <v>521</v>
      </c>
      <c r="G37" s="127">
        <v>0.19390235383292753</v>
      </c>
      <c r="H37" s="127">
        <v>0.24574975598737966</v>
      </c>
      <c r="I37" s="127"/>
      <c r="J37" s="128">
        <v>6589.55683</v>
      </c>
      <c r="K37" s="128">
        <v>1386.2867800000001</v>
      </c>
      <c r="L37" s="127">
        <v>375.33864746225163</v>
      </c>
      <c r="M37" s="127">
        <v>0.240608878455111</v>
      </c>
      <c r="N37" s="127">
        <v>0.40489332488361496</v>
      </c>
      <c r="O37" s="127"/>
    </row>
    <row r="38" spans="1:15" ht="12.75">
      <c r="A38" s="173" t="s">
        <v>622</v>
      </c>
      <c r="B38" s="31"/>
      <c r="C38" s="31" t="s">
        <v>623</v>
      </c>
      <c r="D38" s="130">
        <v>51384.47612</v>
      </c>
      <c r="E38" s="130">
        <v>76497.36446000001</v>
      </c>
      <c r="F38" s="124">
        <v>-32.82843600857829</v>
      </c>
      <c r="G38" s="124">
        <v>-0.17430371133530373</v>
      </c>
      <c r="H38" s="124">
        <v>0.38755345224824717</v>
      </c>
      <c r="I38" s="124"/>
      <c r="J38" s="130">
        <v>11890.71934</v>
      </c>
      <c r="K38" s="130">
        <v>8792.5116</v>
      </c>
      <c r="L38" s="124">
        <v>35.23689112903758</v>
      </c>
      <c r="M38" s="124">
        <v>0.14326688455125333</v>
      </c>
      <c r="N38" s="124">
        <v>0.7306216507477186</v>
      </c>
      <c r="O38" s="127"/>
    </row>
    <row r="39" spans="1:15" ht="12.75">
      <c r="A39" s="95" t="s">
        <v>624</v>
      </c>
      <c r="B39" s="21"/>
      <c r="C39" s="21" t="s">
        <v>625</v>
      </c>
      <c r="D39" s="128">
        <v>37979.18365</v>
      </c>
      <c r="E39" s="128">
        <v>43308.55802999999</v>
      </c>
      <c r="F39" s="127">
        <v>-12.305591833162206</v>
      </c>
      <c r="G39" s="127">
        <v>-0.03699015903517858</v>
      </c>
      <c r="H39" s="127">
        <v>0.28644767541764876</v>
      </c>
      <c r="I39" s="127"/>
      <c r="J39" s="128">
        <v>5082.82124</v>
      </c>
      <c r="K39" s="128">
        <v>4509.389260000001</v>
      </c>
      <c r="L39" s="127">
        <v>12.716400091838583</v>
      </c>
      <c r="M39" s="127">
        <v>0.026516560595983955</v>
      </c>
      <c r="N39" s="127">
        <v>0.31231241261677667</v>
      </c>
      <c r="O39" s="127"/>
    </row>
    <row r="40" spans="1:15" ht="12.75">
      <c r="A40" s="173" t="s">
        <v>626</v>
      </c>
      <c r="B40" s="31"/>
      <c r="C40" s="31" t="s">
        <v>627</v>
      </c>
      <c r="D40" s="130">
        <v>75859.42381</v>
      </c>
      <c r="E40" s="130">
        <v>79632.94802</v>
      </c>
      <c r="F40" s="124">
        <v>-4.738646884016242</v>
      </c>
      <c r="G40" s="124">
        <v>-0.026191303274700112</v>
      </c>
      <c r="H40" s="124">
        <v>0.5721490964405375</v>
      </c>
      <c r="I40" s="124"/>
      <c r="J40" s="130">
        <v>10554.996870000003</v>
      </c>
      <c r="K40" s="130">
        <v>14284.718800000002</v>
      </c>
      <c r="L40" s="124">
        <v>-26.10987295038667</v>
      </c>
      <c r="M40" s="124">
        <v>-0.17246927449532087</v>
      </c>
      <c r="N40" s="124">
        <v>0.6485485878768041</v>
      </c>
      <c r="O40" s="127"/>
    </row>
    <row r="41" spans="1:15" ht="12.75">
      <c r="A41" s="119" t="s">
        <v>628</v>
      </c>
      <c r="B41" s="34" t="s">
        <v>629</v>
      </c>
      <c r="C41" s="34"/>
      <c r="D41" s="115">
        <v>1595.9053000000004</v>
      </c>
      <c r="E41" s="115">
        <v>3081.0771299999983</v>
      </c>
      <c r="F41" s="121">
        <v>-48.20300717366328</v>
      </c>
      <c r="G41" s="121">
        <v>-0.010308291043022425</v>
      </c>
      <c r="H41" s="121">
        <v>0.012036682188446815</v>
      </c>
      <c r="I41" s="121"/>
      <c r="J41" s="115">
        <v>193.46225</v>
      </c>
      <c r="K41" s="115">
        <v>351.53959</v>
      </c>
      <c r="L41" s="121">
        <v>-44.96715149494257</v>
      </c>
      <c r="M41" s="121">
        <v>-0.007309790020713464</v>
      </c>
      <c r="N41" s="121">
        <v>0.01188722939384152</v>
      </c>
      <c r="O41" s="121"/>
    </row>
    <row r="42" spans="1:15" ht="12.75">
      <c r="A42" s="173" t="s">
        <v>630</v>
      </c>
      <c r="B42" s="56"/>
      <c r="C42" s="31" t="s">
        <v>629</v>
      </c>
      <c r="D42" s="130">
        <v>1595.9053000000004</v>
      </c>
      <c r="E42" s="130">
        <v>3081.0771299999983</v>
      </c>
      <c r="F42" s="124">
        <v>-48.20300717366328</v>
      </c>
      <c r="G42" s="124">
        <v>-0.010308291043022425</v>
      </c>
      <c r="H42" s="124">
        <v>0.012036682188446815</v>
      </c>
      <c r="I42" s="124"/>
      <c r="J42" s="130">
        <v>193.46225</v>
      </c>
      <c r="K42" s="130">
        <v>351.53959</v>
      </c>
      <c r="L42" s="124">
        <v>-44.96715149494257</v>
      </c>
      <c r="M42" s="124">
        <v>-0.007309790020713464</v>
      </c>
      <c r="N42" s="124">
        <v>0.01188722939384152</v>
      </c>
      <c r="O42" s="127"/>
    </row>
    <row r="43" spans="1:15" ht="12.75">
      <c r="A43" s="119" t="s">
        <v>631</v>
      </c>
      <c r="B43" s="34" t="s">
        <v>632</v>
      </c>
      <c r="C43" s="34"/>
      <c r="D43" s="115">
        <v>108955.29856000001</v>
      </c>
      <c r="E43" s="115">
        <v>126529.60244999996</v>
      </c>
      <c r="F43" s="121">
        <v>-13.889480050286807</v>
      </c>
      <c r="G43" s="121">
        <v>-0.1219798515681791</v>
      </c>
      <c r="H43" s="121">
        <v>0.8217657410587312</v>
      </c>
      <c r="I43" s="121"/>
      <c r="J43" s="115">
        <v>14630.26768</v>
      </c>
      <c r="K43" s="115">
        <v>15537.23729</v>
      </c>
      <c r="L43" s="121">
        <v>-5.837393051747608</v>
      </c>
      <c r="M43" s="121">
        <v>-0.04193996055518376</v>
      </c>
      <c r="N43" s="121">
        <v>0.8989523692889211</v>
      </c>
      <c r="O43" s="121"/>
    </row>
    <row r="44" spans="1:15" ht="12.75">
      <c r="A44" s="173" t="s">
        <v>633</v>
      </c>
      <c r="B44" s="31"/>
      <c r="C44" s="31" t="s">
        <v>634</v>
      </c>
      <c r="D44" s="130">
        <v>33181.929000000004</v>
      </c>
      <c r="E44" s="130">
        <v>42824.61621</v>
      </c>
      <c r="F44" s="124">
        <v>-22.51669264872087</v>
      </c>
      <c r="G44" s="124">
        <v>-0.06692803094542264</v>
      </c>
      <c r="H44" s="124">
        <v>0.25026568542168937</v>
      </c>
      <c r="I44" s="124"/>
      <c r="J44" s="130">
        <v>4619.874100000002</v>
      </c>
      <c r="K44" s="130">
        <v>4645.485009999999</v>
      </c>
      <c r="L44" s="124">
        <v>-0.5513075587342732</v>
      </c>
      <c r="M44" s="124">
        <v>-0.001184296081521698</v>
      </c>
      <c r="N44" s="124">
        <v>0.2838667657249265</v>
      </c>
      <c r="O44" s="127"/>
    </row>
    <row r="45" spans="1:15" s="118" customFormat="1" ht="12.75">
      <c r="A45" s="95" t="s">
        <v>635</v>
      </c>
      <c r="B45" s="34"/>
      <c r="C45" s="21" t="s">
        <v>636</v>
      </c>
      <c r="D45" s="128">
        <v>38754.88355</v>
      </c>
      <c r="E45" s="128">
        <v>41575.07725999997</v>
      </c>
      <c r="F45" s="127">
        <v>-6.783375752649107</v>
      </c>
      <c r="G45" s="127">
        <v>-0.019574420261109397</v>
      </c>
      <c r="H45" s="127">
        <v>0.292298181190084</v>
      </c>
      <c r="I45" s="127"/>
      <c r="J45" s="128">
        <v>5367.770730000001</v>
      </c>
      <c r="K45" s="128">
        <v>5821.770310000002</v>
      </c>
      <c r="L45" s="127">
        <v>-7.798308002982695</v>
      </c>
      <c r="M45" s="127">
        <v>-0.02099378443040672</v>
      </c>
      <c r="N45" s="127">
        <v>0.32982104778094</v>
      </c>
      <c r="O45" s="127"/>
    </row>
    <row r="46" spans="1:15" ht="12.75" customHeight="1">
      <c r="A46" s="173" t="s">
        <v>637</v>
      </c>
      <c r="B46" s="31"/>
      <c r="C46" s="31" t="s">
        <v>638</v>
      </c>
      <c r="D46" s="130">
        <v>31238.258190000004</v>
      </c>
      <c r="E46" s="130">
        <v>36328.438819999996</v>
      </c>
      <c r="F46" s="124">
        <v>-14.011558975107075</v>
      </c>
      <c r="G46" s="124">
        <v>-0.03532996137934776</v>
      </c>
      <c r="H46" s="124">
        <v>0.23560607634655756</v>
      </c>
      <c r="I46" s="124"/>
      <c r="J46" s="130">
        <v>3774.3338199999985</v>
      </c>
      <c r="K46" s="130">
        <v>4320.175759999999</v>
      </c>
      <c r="L46" s="124">
        <v>-12.634716046830482</v>
      </c>
      <c r="M46" s="124">
        <v>-0.025240745864643744</v>
      </c>
      <c r="N46" s="124">
        <v>0.23191279914957116</v>
      </c>
      <c r="O46" s="127"/>
    </row>
    <row r="47" spans="1:15" ht="12.75">
      <c r="A47" s="95" t="s">
        <v>639</v>
      </c>
      <c r="B47" s="21"/>
      <c r="C47" s="21" t="s">
        <v>640</v>
      </c>
      <c r="D47" s="128">
        <v>5780.227819999998</v>
      </c>
      <c r="E47" s="128">
        <v>5801.470159999999</v>
      </c>
      <c r="F47" s="127">
        <v>-0.36615443006951015</v>
      </c>
      <c r="G47" s="127">
        <v>-0.00014743898229933734</v>
      </c>
      <c r="H47" s="127">
        <v>0.043595798100400276</v>
      </c>
      <c r="I47" s="127"/>
      <c r="J47" s="128">
        <v>868.2890300000001</v>
      </c>
      <c r="K47" s="128">
        <v>749.80621</v>
      </c>
      <c r="L47" s="127">
        <v>15.801792305774606</v>
      </c>
      <c r="M47" s="127">
        <v>0.005478865821388386</v>
      </c>
      <c r="N47" s="127">
        <v>0.05335175663348349</v>
      </c>
      <c r="O47" s="127"/>
    </row>
    <row r="48" spans="1:15" s="147" customFormat="1" ht="12.75">
      <c r="A48" s="180" t="s">
        <v>641</v>
      </c>
      <c r="B48" s="56" t="s">
        <v>642</v>
      </c>
      <c r="C48" s="181"/>
      <c r="D48" s="113">
        <v>8071.076290000002</v>
      </c>
      <c r="E48" s="113">
        <v>8372.645089999993</v>
      </c>
      <c r="F48" s="114">
        <v>-3.6018342681236373</v>
      </c>
      <c r="G48" s="114">
        <v>-0.002093130839880616</v>
      </c>
      <c r="H48" s="114">
        <v>0.06087390036328496</v>
      </c>
      <c r="I48" s="114"/>
      <c r="J48" s="113">
        <v>887.5321599999999</v>
      </c>
      <c r="K48" s="113">
        <v>1093.8201900000006</v>
      </c>
      <c r="L48" s="114">
        <v>-18.859409607350603</v>
      </c>
      <c r="M48" s="114">
        <v>-0.00953914193575528</v>
      </c>
      <c r="N48" s="114">
        <v>0.05453414493179756</v>
      </c>
      <c r="O48" s="121"/>
    </row>
    <row r="49" spans="1:15" ht="13.5" customHeight="1">
      <c r="A49" s="95" t="s">
        <v>643</v>
      </c>
      <c r="B49" s="1"/>
      <c r="C49" s="21" t="s">
        <v>644</v>
      </c>
      <c r="D49" s="128">
        <v>8049.557080000001</v>
      </c>
      <c r="E49" s="128">
        <v>8366.143919999993</v>
      </c>
      <c r="F49" s="127">
        <v>-3.7841428862246014</v>
      </c>
      <c r="G49" s="127">
        <v>-0.0021973681571314835</v>
      </c>
      <c r="H49" s="127">
        <v>0.060711597567676454</v>
      </c>
      <c r="I49" s="127"/>
      <c r="J49" s="128">
        <v>882.5142999999998</v>
      </c>
      <c r="K49" s="128">
        <v>1093.2322000000006</v>
      </c>
      <c r="L49" s="127">
        <v>-19.27476157398224</v>
      </c>
      <c r="M49" s="127">
        <v>-0.009743987358375993</v>
      </c>
      <c r="N49" s="127">
        <v>0.05422582404291002</v>
      </c>
      <c r="O49" s="127"/>
    </row>
    <row r="50" spans="1:15" ht="12.75">
      <c r="A50" s="173" t="s">
        <v>645</v>
      </c>
      <c r="B50" s="133"/>
      <c r="C50" s="31" t="s">
        <v>646</v>
      </c>
      <c r="D50" s="130">
        <v>21.51921</v>
      </c>
      <c r="E50" s="130">
        <v>6.50117</v>
      </c>
      <c r="F50" s="124">
        <v>231.00518829687582</v>
      </c>
      <c r="G50" s="124">
        <v>0.00010423731725086163</v>
      </c>
      <c r="H50" s="124">
        <v>0.00016230279560851548</v>
      </c>
      <c r="I50" s="124"/>
      <c r="J50" s="130">
        <v>5.017860000000001</v>
      </c>
      <c r="K50" s="130">
        <v>0.5879899999999999</v>
      </c>
      <c r="L50" s="124" t="s">
        <v>521</v>
      </c>
      <c r="M50" s="124">
        <v>0.00020484542262071189</v>
      </c>
      <c r="N50" s="124">
        <v>0.0003083208888875303</v>
      </c>
      <c r="O50" s="127"/>
    </row>
    <row r="51" spans="1:15" s="147" customFormat="1" ht="37.5" customHeight="1">
      <c r="A51" s="134" t="s">
        <v>647</v>
      </c>
      <c r="B51" s="655" t="s">
        <v>648</v>
      </c>
      <c r="C51" s="655"/>
      <c r="D51" s="182">
        <v>22868.272349999992</v>
      </c>
      <c r="E51" s="182">
        <v>24593.93856000002</v>
      </c>
      <c r="F51" s="137">
        <v>-7.016632190854863</v>
      </c>
      <c r="G51" s="137">
        <v>-0.01197751612066987</v>
      </c>
      <c r="H51" s="137">
        <v>0.1724777319028865</v>
      </c>
      <c r="I51" s="137"/>
      <c r="J51" s="182">
        <v>2803.4390699999994</v>
      </c>
      <c r="K51" s="182">
        <v>3308.5104499999998</v>
      </c>
      <c r="L51" s="137">
        <v>-15.265823929919895</v>
      </c>
      <c r="M51" s="137">
        <v>-0.023355439389807428</v>
      </c>
      <c r="N51" s="137">
        <v>0.17225646510752213</v>
      </c>
      <c r="O51" s="137"/>
    </row>
    <row r="52" spans="1:15" ht="12.75">
      <c r="A52" s="173" t="s">
        <v>649</v>
      </c>
      <c r="B52" s="31"/>
      <c r="C52" s="31" t="s">
        <v>650</v>
      </c>
      <c r="D52" s="130">
        <v>655.1095700000001</v>
      </c>
      <c r="E52" s="130">
        <v>634.9238800000002</v>
      </c>
      <c r="F52" s="124">
        <v>3.1792299259558328</v>
      </c>
      <c r="G52" s="124">
        <v>0.00014010497857626795</v>
      </c>
      <c r="H52" s="124">
        <v>0.004940985967463139</v>
      </c>
      <c r="I52" s="124"/>
      <c r="J52" s="130">
        <v>54.834770000000006</v>
      </c>
      <c r="K52" s="130">
        <v>135.47769</v>
      </c>
      <c r="L52" s="124">
        <v>-59.52487084773883</v>
      </c>
      <c r="M52" s="124">
        <v>-0.0037290785121839366</v>
      </c>
      <c r="N52" s="124">
        <v>0.0033693058451896383</v>
      </c>
      <c r="O52" s="127"/>
    </row>
    <row r="53" spans="1:15" ht="12.75">
      <c r="A53" s="95" t="s">
        <v>651</v>
      </c>
      <c r="B53" s="21"/>
      <c r="C53" s="21" t="s">
        <v>652</v>
      </c>
      <c r="D53" s="128">
        <v>16564.358959999994</v>
      </c>
      <c r="E53" s="128">
        <v>14853.922400000016</v>
      </c>
      <c r="F53" s="127">
        <v>11.515049789138365</v>
      </c>
      <c r="G53" s="127">
        <v>0.011871810059248086</v>
      </c>
      <c r="H53" s="127">
        <v>0.12493217765294175</v>
      </c>
      <c r="I53" s="127"/>
      <c r="J53" s="128">
        <v>2038.6765799999991</v>
      </c>
      <c r="K53" s="128">
        <v>1875.7035999999998</v>
      </c>
      <c r="L53" s="127">
        <v>8.68863182861084</v>
      </c>
      <c r="M53" s="127">
        <v>0.007536173513863089</v>
      </c>
      <c r="N53" s="127">
        <v>0.12526586538878923</v>
      </c>
      <c r="O53" s="127"/>
    </row>
    <row r="54" spans="1:15" s="147" customFormat="1" ht="24">
      <c r="A54" s="173" t="s">
        <v>653</v>
      </c>
      <c r="B54" s="144"/>
      <c r="C54" s="145" t="s">
        <v>654</v>
      </c>
      <c r="D54" s="179">
        <v>5648.8038199999955</v>
      </c>
      <c r="E54" s="179">
        <v>9105.092280000004</v>
      </c>
      <c r="F54" s="146">
        <v>-37.95994981392992</v>
      </c>
      <c r="G54" s="146">
        <v>-0.02398943115849424</v>
      </c>
      <c r="H54" s="146">
        <v>0.04260456828248158</v>
      </c>
      <c r="I54" s="124"/>
      <c r="J54" s="179">
        <v>709.9277200000002</v>
      </c>
      <c r="K54" s="179">
        <v>1297.3291600000002</v>
      </c>
      <c r="L54" s="146">
        <v>-45.27774894075455</v>
      </c>
      <c r="M54" s="146">
        <v>-0.027162534391486592</v>
      </c>
      <c r="N54" s="146">
        <v>0.04362129387354326</v>
      </c>
      <c r="O54" s="127"/>
    </row>
    <row r="55" spans="1:15" s="162" customFormat="1" ht="42" customHeight="1">
      <c r="A55" s="134" t="s">
        <v>655</v>
      </c>
      <c r="B55" s="655" t="s">
        <v>656</v>
      </c>
      <c r="C55" s="655"/>
      <c r="D55" s="182">
        <v>100993.03338</v>
      </c>
      <c r="E55" s="182">
        <v>113020.51843</v>
      </c>
      <c r="F55" s="137">
        <v>-10.641859741113562</v>
      </c>
      <c r="G55" s="137">
        <v>-0.08348045250158112</v>
      </c>
      <c r="H55" s="137">
        <v>0.7617125189334608</v>
      </c>
      <c r="I55" s="137"/>
      <c r="J55" s="182">
        <v>12702.706700000002</v>
      </c>
      <c r="K55" s="182">
        <v>8455.701299999997</v>
      </c>
      <c r="L55" s="137">
        <v>50.22653058948531</v>
      </c>
      <c r="M55" s="137">
        <v>0.19638942362539907</v>
      </c>
      <c r="N55" s="137">
        <v>0.7805139683095158</v>
      </c>
      <c r="O55" s="137"/>
    </row>
    <row r="56" spans="1:15" s="162" customFormat="1" ht="33.75" customHeight="1">
      <c r="A56" s="143" t="s">
        <v>657</v>
      </c>
      <c r="B56" s="183">
        <v>1</v>
      </c>
      <c r="C56" s="145" t="s">
        <v>656</v>
      </c>
      <c r="D56" s="179">
        <v>48.81038</v>
      </c>
      <c r="E56" s="179">
        <v>28.910700000000002</v>
      </c>
      <c r="F56" s="146">
        <v>68.83153987969851</v>
      </c>
      <c r="G56" s="146">
        <v>0.0001381198383644354</v>
      </c>
      <c r="H56" s="146">
        <v>0.0003681390315310818</v>
      </c>
      <c r="I56" s="146"/>
      <c r="J56" s="179">
        <v>1E-33</v>
      </c>
      <c r="K56" s="179">
        <v>5.04</v>
      </c>
      <c r="L56" s="146">
        <v>-100</v>
      </c>
      <c r="M56" s="146">
        <v>-0.00023305896787228242</v>
      </c>
      <c r="N56" s="146">
        <v>6.144469731868372E-38</v>
      </c>
      <c r="O56" s="142"/>
    </row>
    <row r="57" spans="1:15" ht="12.75">
      <c r="A57" s="95" t="s">
        <v>658</v>
      </c>
      <c r="B57" s="21"/>
      <c r="C57" s="184" t="s">
        <v>659</v>
      </c>
      <c r="D57" s="128">
        <v>5795.87558</v>
      </c>
      <c r="E57" s="128">
        <v>4318.33789</v>
      </c>
      <c r="F57" s="127">
        <v>34.21542564840845</v>
      </c>
      <c r="G57" s="127">
        <v>0.010255303950624397</v>
      </c>
      <c r="H57" s="127">
        <v>0.043713817079396776</v>
      </c>
      <c r="I57" s="127"/>
      <c r="J57" s="128">
        <v>1383.3136200000001</v>
      </c>
      <c r="K57" s="128">
        <v>771.2088</v>
      </c>
      <c r="L57" s="127">
        <v>79.36953260906776</v>
      </c>
      <c r="M57" s="127">
        <v>0.02830486459897803</v>
      </c>
      <c r="N57" s="127">
        <v>0.08499728667771267</v>
      </c>
      <c r="O57" s="127"/>
    </row>
    <row r="58" spans="1:15" s="162" customFormat="1" ht="24">
      <c r="A58" s="173" t="s">
        <v>660</v>
      </c>
      <c r="B58" s="185"/>
      <c r="C58" s="185" t="s">
        <v>661</v>
      </c>
      <c r="D58" s="179">
        <v>84646.04987999998</v>
      </c>
      <c r="E58" s="179">
        <v>95542.32310999998</v>
      </c>
      <c r="F58" s="146">
        <v>-11.404655942325043</v>
      </c>
      <c r="G58" s="146">
        <v>-0.07562892957586884</v>
      </c>
      <c r="H58" s="146">
        <v>0.6384198366362818</v>
      </c>
      <c r="I58" s="124"/>
      <c r="J58" s="179">
        <v>9833.56571</v>
      </c>
      <c r="K58" s="179">
        <v>5904.305919999998</v>
      </c>
      <c r="L58" s="146">
        <v>66.54905493108332</v>
      </c>
      <c r="M58" s="146">
        <v>0.18169627602370275</v>
      </c>
      <c r="N58" s="146">
        <v>0.6042204686143371</v>
      </c>
      <c r="O58" s="127"/>
    </row>
    <row r="59" spans="1:15" s="147" customFormat="1" ht="12.75">
      <c r="A59" s="95" t="s">
        <v>662</v>
      </c>
      <c r="B59" s="140"/>
      <c r="C59" s="141" t="s">
        <v>663</v>
      </c>
      <c r="D59" s="128">
        <v>7140.9033500000005</v>
      </c>
      <c r="E59" s="128">
        <v>9620.534410000002</v>
      </c>
      <c r="F59" s="127">
        <v>-25.774358827952064</v>
      </c>
      <c r="G59" s="127">
        <v>-0.017210640633951595</v>
      </c>
      <c r="H59" s="127">
        <v>0.05385832365013462</v>
      </c>
      <c r="I59" s="127"/>
      <c r="J59" s="128">
        <v>1112.8125400000001</v>
      </c>
      <c r="K59" s="128">
        <v>1068.41201</v>
      </c>
      <c r="L59" s="127">
        <v>4.155749802924821</v>
      </c>
      <c r="M59" s="127">
        <v>0.002053163034679036</v>
      </c>
      <c r="N59" s="127">
        <v>0.06837642969273562</v>
      </c>
      <c r="O59" s="127"/>
    </row>
    <row r="60" spans="1:15" ht="12.75">
      <c r="A60" s="173" t="s">
        <v>664</v>
      </c>
      <c r="B60" s="31"/>
      <c r="C60" s="31" t="s">
        <v>665</v>
      </c>
      <c r="D60" s="130">
        <v>1140.12274</v>
      </c>
      <c r="E60" s="130">
        <v>494.04419</v>
      </c>
      <c r="F60" s="124">
        <v>130.77343344529564</v>
      </c>
      <c r="G60" s="124">
        <v>0.004484306526372725</v>
      </c>
      <c r="H60" s="124">
        <v>0.008599066045586273</v>
      </c>
      <c r="I60" s="124"/>
      <c r="J60" s="130">
        <v>89.91503</v>
      </c>
      <c r="K60" s="130">
        <v>275.87588</v>
      </c>
      <c r="L60" s="124">
        <v>-67.40743337184824</v>
      </c>
      <c r="M60" s="124">
        <v>-0.008599175350327844</v>
      </c>
      <c r="N60" s="124">
        <v>0.0055248018027503655</v>
      </c>
      <c r="O60" s="127"/>
    </row>
    <row r="61" spans="1:15" s="147" customFormat="1" ht="24">
      <c r="A61" s="95" t="s">
        <v>666</v>
      </c>
      <c r="B61" s="140"/>
      <c r="C61" s="141" t="s">
        <v>667</v>
      </c>
      <c r="D61" s="156">
        <v>2221.2714500000006</v>
      </c>
      <c r="E61" s="156">
        <v>3016.3681299999994</v>
      </c>
      <c r="F61" s="142">
        <v>-26.35940461285801</v>
      </c>
      <c r="G61" s="142">
        <v>-0.005518612607122279</v>
      </c>
      <c r="H61" s="142">
        <v>0.01675333649053013</v>
      </c>
      <c r="I61" s="127"/>
      <c r="J61" s="156">
        <v>283.0998000000001</v>
      </c>
      <c r="K61" s="156">
        <v>430.85869</v>
      </c>
      <c r="L61" s="142">
        <v>-34.29404893748341</v>
      </c>
      <c r="M61" s="142">
        <v>-0.006832645713760735</v>
      </c>
      <c r="N61" s="142">
        <v>0.0173949815219799</v>
      </c>
      <c r="O61" s="127"/>
    </row>
    <row r="62" spans="1:15" s="118" customFormat="1" ht="12.75">
      <c r="A62" s="117" t="s">
        <v>668</v>
      </c>
      <c r="B62" s="56" t="s">
        <v>669</v>
      </c>
      <c r="C62" s="56"/>
      <c r="D62" s="113">
        <v>462866.8139500001</v>
      </c>
      <c r="E62" s="113">
        <v>562461.12432</v>
      </c>
      <c r="F62" s="114">
        <v>-17.70687894037239</v>
      </c>
      <c r="G62" s="114">
        <v>-0.6912648871902358</v>
      </c>
      <c r="H62" s="114">
        <v>3.4910472038003078</v>
      </c>
      <c r="I62" s="114"/>
      <c r="J62" s="113">
        <v>56544.25282000001</v>
      </c>
      <c r="K62" s="113">
        <v>69056.57948</v>
      </c>
      <c r="L62" s="114">
        <v>-18.118949351703385</v>
      </c>
      <c r="M62" s="114">
        <v>-0.5785932414802463</v>
      </c>
      <c r="N62" s="114">
        <v>3.4743444996360284</v>
      </c>
      <c r="O62" s="121"/>
    </row>
    <row r="63" spans="1:15" ht="12.75">
      <c r="A63" s="95" t="s">
        <v>670</v>
      </c>
      <c r="B63" s="21"/>
      <c r="C63" s="21" t="s">
        <v>671</v>
      </c>
      <c r="D63" s="128">
        <v>462866.8139500001</v>
      </c>
      <c r="E63" s="128">
        <v>562461.12432</v>
      </c>
      <c r="F63" s="127">
        <v>-17.70687894037239</v>
      </c>
      <c r="G63" s="127">
        <v>-0.6912648871902358</v>
      </c>
      <c r="H63" s="127">
        <v>3.4910472038003078</v>
      </c>
      <c r="I63" s="127"/>
      <c r="J63" s="128">
        <v>56544.25282000001</v>
      </c>
      <c r="K63" s="128">
        <v>69056.57948</v>
      </c>
      <c r="L63" s="127">
        <v>-18.118949351703385</v>
      </c>
      <c r="M63" s="127">
        <v>-0.5785932414802463</v>
      </c>
      <c r="N63" s="127">
        <v>3.4743444996360284</v>
      </c>
      <c r="O63" s="127"/>
    </row>
    <row r="64" spans="1:15" s="162" customFormat="1" ht="27.75" customHeight="1">
      <c r="A64" s="180" t="s">
        <v>672</v>
      </c>
      <c r="B64" s="654" t="s">
        <v>673</v>
      </c>
      <c r="C64" s="654"/>
      <c r="D64" s="186">
        <v>13411.569199999996</v>
      </c>
      <c r="E64" s="186">
        <v>18301.10726</v>
      </c>
      <c r="F64" s="187">
        <v>-26.717170663694606</v>
      </c>
      <c r="G64" s="187">
        <v>-0.03393734002375695</v>
      </c>
      <c r="H64" s="187">
        <v>0.10115311736151376</v>
      </c>
      <c r="I64" s="114"/>
      <c r="J64" s="186">
        <v>1713.0309800000002</v>
      </c>
      <c r="K64" s="186">
        <v>1721.36998</v>
      </c>
      <c r="L64" s="187">
        <v>-0.4844397251542469</v>
      </c>
      <c r="M64" s="187">
        <v>-0.00038561085973946364</v>
      </c>
      <c r="N64" s="187">
        <v>0.10525667006362814</v>
      </c>
      <c r="O64" s="121"/>
    </row>
    <row r="65" spans="1:15" ht="12.75">
      <c r="A65" s="95" t="s">
        <v>674</v>
      </c>
      <c r="B65" s="21"/>
      <c r="C65" s="21" t="s">
        <v>675</v>
      </c>
      <c r="D65" s="128">
        <v>6589.0371799999975</v>
      </c>
      <c r="E65" s="128">
        <v>8612.378610000003</v>
      </c>
      <c r="F65" s="127">
        <v>-23.4934101439835</v>
      </c>
      <c r="G65" s="127">
        <v>-0.01404362237320733</v>
      </c>
      <c r="H65" s="127">
        <v>0.049696022980511304</v>
      </c>
      <c r="I65" s="127"/>
      <c r="J65" s="128">
        <v>967.0232400000004</v>
      </c>
      <c r="K65" s="128">
        <v>980.7593099999999</v>
      </c>
      <c r="L65" s="127">
        <v>-1.4005546376102689</v>
      </c>
      <c r="M65" s="127">
        <v>-0.0006351814080994642</v>
      </c>
      <c r="N65" s="127">
        <v>0.05941845028193286</v>
      </c>
      <c r="O65" s="127"/>
    </row>
    <row r="66" spans="1:15" ht="12.75">
      <c r="A66" s="173" t="s">
        <v>676</v>
      </c>
      <c r="B66" s="31"/>
      <c r="C66" s="31" t="s">
        <v>677</v>
      </c>
      <c r="D66" s="130">
        <v>6744.117209999998</v>
      </c>
      <c r="E66" s="130">
        <v>9508.129949999997</v>
      </c>
      <c r="F66" s="124">
        <v>-29.069993306096958</v>
      </c>
      <c r="G66" s="124">
        <v>-0.019184478990920465</v>
      </c>
      <c r="H66" s="124">
        <v>0.050865671978409105</v>
      </c>
      <c r="I66" s="124"/>
      <c r="J66" s="130">
        <v>742.4726699999999</v>
      </c>
      <c r="K66" s="130">
        <v>732.1630700000001</v>
      </c>
      <c r="L66" s="124">
        <v>1.408101613210267</v>
      </c>
      <c r="M66" s="124">
        <v>0.0004767350665031827</v>
      </c>
      <c r="N66" s="124">
        <v>0.045621008475544934</v>
      </c>
      <c r="O66" s="127"/>
    </row>
    <row r="67" spans="1:15" s="162" customFormat="1" ht="17.25" customHeight="1">
      <c r="A67" s="95" t="s">
        <v>678</v>
      </c>
      <c r="B67" s="140"/>
      <c r="C67" s="140" t="s">
        <v>679</v>
      </c>
      <c r="D67" s="128">
        <v>78.41480999999999</v>
      </c>
      <c r="E67" s="128">
        <v>180.59870000000004</v>
      </c>
      <c r="F67" s="127">
        <v>-56.58063430135435</v>
      </c>
      <c r="G67" s="127">
        <v>-0.0007092386596291629</v>
      </c>
      <c r="H67" s="127">
        <v>0.0005914224025933373</v>
      </c>
      <c r="I67" s="127"/>
      <c r="J67" s="128">
        <v>3.5350699999999997</v>
      </c>
      <c r="K67" s="128">
        <v>8.4476</v>
      </c>
      <c r="L67" s="127">
        <v>-58.152966523036135</v>
      </c>
      <c r="M67" s="127">
        <v>-0.00022716451814317932</v>
      </c>
      <c r="N67" s="127">
        <v>0.00021721130615035922</v>
      </c>
      <c r="O67" s="127"/>
    </row>
    <row r="68" spans="1:15" s="162" customFormat="1" ht="27.75" customHeight="1">
      <c r="A68" s="180" t="s">
        <v>680</v>
      </c>
      <c r="B68" s="654" t="s">
        <v>681</v>
      </c>
      <c r="C68" s="654"/>
      <c r="D68" s="186">
        <v>1268463.9798400004</v>
      </c>
      <c r="E68" s="186">
        <v>950314.44657</v>
      </c>
      <c r="F68" s="187">
        <v>33.47834334396447</v>
      </c>
      <c r="G68" s="187">
        <v>2.208214509528446</v>
      </c>
      <c r="H68" s="187">
        <v>9.567044982447573</v>
      </c>
      <c r="I68" s="187"/>
      <c r="J68" s="186">
        <v>57196.64996999999</v>
      </c>
      <c r="K68" s="186">
        <v>152565.77474999998</v>
      </c>
      <c r="L68" s="187">
        <v>-62.51016975221043</v>
      </c>
      <c r="M68" s="187">
        <v>-4.410045592878911</v>
      </c>
      <c r="N68" s="187">
        <v>3.5144308450493495</v>
      </c>
      <c r="O68" s="137"/>
    </row>
    <row r="69" spans="1:15" ht="12.75">
      <c r="A69" s="95" t="s">
        <v>682</v>
      </c>
      <c r="B69" s="34"/>
      <c r="C69" s="21" t="s">
        <v>683</v>
      </c>
      <c r="D69" s="128">
        <v>46.47603</v>
      </c>
      <c r="E69" s="128">
        <v>44.3855</v>
      </c>
      <c r="F69" s="127">
        <v>4.709939056673916</v>
      </c>
      <c r="G69" s="127">
        <v>1.4509965270597483E-05</v>
      </c>
      <c r="H69" s="127">
        <v>0.0003505328307956116</v>
      </c>
      <c r="I69" s="127"/>
      <c r="J69" s="128">
        <v>11.94835</v>
      </c>
      <c r="K69" s="128">
        <v>3.857</v>
      </c>
      <c r="L69" s="127">
        <v>209.78351050038887</v>
      </c>
      <c r="M69" s="127">
        <v>0.00037415906343122863</v>
      </c>
      <c r="N69" s="127">
        <v>0.0007341627492076945</v>
      </c>
      <c r="O69" s="127"/>
    </row>
    <row r="70" spans="1:15" s="118" customFormat="1" ht="12.75">
      <c r="A70" s="173" t="s">
        <v>684</v>
      </c>
      <c r="B70" s="31"/>
      <c r="C70" s="31" t="s">
        <v>685</v>
      </c>
      <c r="D70" s="130">
        <v>1268408.9866800003</v>
      </c>
      <c r="E70" s="130">
        <v>950255.9749</v>
      </c>
      <c r="F70" s="124">
        <v>33.480769411997755</v>
      </c>
      <c r="G70" s="124">
        <v>2.208238653195024</v>
      </c>
      <c r="H70" s="124">
        <v>9.566630211477479</v>
      </c>
      <c r="I70" s="124"/>
      <c r="J70" s="130">
        <v>57184.36054999999</v>
      </c>
      <c r="K70" s="130">
        <v>152560.23927</v>
      </c>
      <c r="L70" s="124">
        <v>-62.51686492914086</v>
      </c>
      <c r="M70" s="124">
        <v>-4.410357907618093</v>
      </c>
      <c r="N70" s="124">
        <v>3.5136757253572273</v>
      </c>
      <c r="O70" s="127"/>
    </row>
    <row r="71" spans="1:15" ht="12.75">
      <c r="A71" s="95" t="s">
        <v>686</v>
      </c>
      <c r="B71" s="21"/>
      <c r="C71" s="21" t="s">
        <v>687</v>
      </c>
      <c r="D71" s="128">
        <v>8.517130000000023</v>
      </c>
      <c r="E71" s="128">
        <v>14.086170000000006</v>
      </c>
      <c r="F71" s="127">
        <v>-39.53551604162083</v>
      </c>
      <c r="G71" s="127">
        <v>-3.865363184961131E-05</v>
      </c>
      <c r="H71" s="127">
        <v>6.423813929791842E-05</v>
      </c>
      <c r="I71" s="127"/>
      <c r="J71" s="128">
        <v>0.34107000000000004</v>
      </c>
      <c r="K71" s="128">
        <v>1.6784799999999993</v>
      </c>
      <c r="L71" s="127">
        <v>-79.67982936942948</v>
      </c>
      <c r="M71" s="127">
        <v>-6.184432425041054E-05</v>
      </c>
      <c r="N71" s="127">
        <v>2.0956942914483456E-05</v>
      </c>
      <c r="O71" s="127"/>
    </row>
    <row r="72" spans="1:15" s="118" customFormat="1" ht="12" customHeight="1">
      <c r="A72" s="117" t="s">
        <v>688</v>
      </c>
      <c r="B72" s="56" t="s">
        <v>689</v>
      </c>
      <c r="C72" s="56"/>
      <c r="D72" s="113">
        <v>2633078.2905799937</v>
      </c>
      <c r="E72" s="113">
        <v>3039987.342790003</v>
      </c>
      <c r="F72" s="114">
        <v>-13.385221921238696</v>
      </c>
      <c r="G72" s="114">
        <v>-2.824277200451067</v>
      </c>
      <c r="H72" s="114">
        <v>19.859277715920985</v>
      </c>
      <c r="I72" s="114"/>
      <c r="J72" s="113">
        <v>325258.27277000004</v>
      </c>
      <c r="K72" s="113">
        <v>321026.6929800002</v>
      </c>
      <c r="L72" s="114">
        <v>1.3181395449453914</v>
      </c>
      <c r="M72" s="114">
        <v>0.1956761147473346</v>
      </c>
      <c r="N72" s="114">
        <v>19.98539612075052</v>
      </c>
      <c r="O72" s="121"/>
    </row>
    <row r="73" spans="1:15" ht="12.75">
      <c r="A73" s="95" t="s">
        <v>690</v>
      </c>
      <c r="B73" s="21"/>
      <c r="C73" s="21" t="s">
        <v>691</v>
      </c>
      <c r="D73" s="128">
        <v>2332238.3082499937</v>
      </c>
      <c r="E73" s="128">
        <v>2695466.4197500027</v>
      </c>
      <c r="F73" s="127">
        <v>-13.475519814997265</v>
      </c>
      <c r="G73" s="127">
        <v>-2.521096221135233</v>
      </c>
      <c r="H73" s="127">
        <v>17.590273874098937</v>
      </c>
      <c r="I73" s="127"/>
      <c r="J73" s="128">
        <v>291205.93455</v>
      </c>
      <c r="K73" s="128">
        <v>280830.0135400002</v>
      </c>
      <c r="L73" s="127">
        <v>3.694733650155921</v>
      </c>
      <c r="M73" s="127">
        <v>0.4798018732767634</v>
      </c>
      <c r="N73" s="127">
        <v>17.89306050582917</v>
      </c>
      <c r="O73" s="127"/>
    </row>
    <row r="74" spans="1:15" ht="12.75">
      <c r="A74" s="173" t="s">
        <v>692</v>
      </c>
      <c r="B74" s="31"/>
      <c r="C74" s="31" t="s">
        <v>693</v>
      </c>
      <c r="D74" s="130">
        <v>263941.4373900001</v>
      </c>
      <c r="E74" s="130">
        <v>308251.3997200001</v>
      </c>
      <c r="F74" s="124">
        <v>-14.374618370021652</v>
      </c>
      <c r="G74" s="124">
        <v>-0.3075468969829577</v>
      </c>
      <c r="H74" s="124">
        <v>1.9907065903128862</v>
      </c>
      <c r="I74" s="124"/>
      <c r="J74" s="130">
        <v>30486.84533000001</v>
      </c>
      <c r="K74" s="130">
        <v>35704.087300000036</v>
      </c>
      <c r="L74" s="124">
        <v>-14.612450182979526</v>
      </c>
      <c r="M74" s="124">
        <v>-0.24125496600558718</v>
      </c>
      <c r="N74" s="124">
        <v>1.873254983503377</v>
      </c>
      <c r="O74" s="127"/>
    </row>
    <row r="75" spans="1:15" ht="12.75">
      <c r="A75" s="95" t="s">
        <v>694</v>
      </c>
      <c r="B75" s="21"/>
      <c r="C75" s="21" t="s">
        <v>695</v>
      </c>
      <c r="D75" s="128">
        <v>36898.54494000001</v>
      </c>
      <c r="E75" s="128">
        <v>36269.52332000001</v>
      </c>
      <c r="F75" s="127">
        <v>1.7342980067596856</v>
      </c>
      <c r="G75" s="127">
        <v>0.004365917667125061</v>
      </c>
      <c r="H75" s="127">
        <v>0.27829725150916057</v>
      </c>
      <c r="I75" s="127"/>
      <c r="J75" s="128">
        <v>3565.49289</v>
      </c>
      <c r="K75" s="128">
        <v>4492.59214</v>
      </c>
      <c r="L75" s="127">
        <v>-20.63617664611771</v>
      </c>
      <c r="M75" s="127">
        <v>-0.042870792523842675</v>
      </c>
      <c r="N75" s="127">
        <v>0.21908063141796882</v>
      </c>
      <c r="O75" s="127"/>
    </row>
    <row r="76" spans="1:15" s="118" customFormat="1" ht="12.75">
      <c r="A76" s="117" t="s">
        <v>696</v>
      </c>
      <c r="B76" s="56" t="s">
        <v>697</v>
      </c>
      <c r="C76" s="56"/>
      <c r="D76" s="113">
        <v>184741.86595999997</v>
      </c>
      <c r="E76" s="113">
        <v>208885.20635999995</v>
      </c>
      <c r="F76" s="114">
        <v>-11.558185867117139</v>
      </c>
      <c r="G76" s="114">
        <v>-0.167574266200539</v>
      </c>
      <c r="H76" s="114">
        <v>1.3933653378187039</v>
      </c>
      <c r="I76" s="114"/>
      <c r="J76" s="113">
        <v>24603.857870000003</v>
      </c>
      <c r="K76" s="113">
        <v>21526.08005</v>
      </c>
      <c r="L76" s="114">
        <v>14.297901953588632</v>
      </c>
      <c r="M76" s="114">
        <v>0.14232216707726272</v>
      </c>
      <c r="N76" s="114">
        <v>1.5117765996940644</v>
      </c>
      <c r="O76" s="121"/>
    </row>
    <row r="77" spans="1:15" ht="12.75">
      <c r="A77" s="95" t="s">
        <v>698</v>
      </c>
      <c r="B77" s="21"/>
      <c r="C77" s="21" t="s">
        <v>699</v>
      </c>
      <c r="D77" s="128">
        <v>92173.06206000001</v>
      </c>
      <c r="E77" s="128">
        <v>98509.19210000001</v>
      </c>
      <c r="F77" s="127">
        <v>-6.432019088703908</v>
      </c>
      <c r="G77" s="127">
        <v>-0.0439778557736026</v>
      </c>
      <c r="H77" s="127">
        <v>0.6951902812480194</v>
      </c>
      <c r="I77" s="127"/>
      <c r="J77" s="128">
        <v>12523.939289999998</v>
      </c>
      <c r="K77" s="128">
        <v>8534.478720000001</v>
      </c>
      <c r="L77" s="127">
        <v>46.74521667797886</v>
      </c>
      <c r="M77" s="127">
        <v>0.18448007198638233</v>
      </c>
      <c r="N77" s="127">
        <v>0.7695296589116205</v>
      </c>
      <c r="O77" s="127"/>
    </row>
    <row r="78" spans="1:15" ht="12.75" customHeight="1">
      <c r="A78" s="173" t="s">
        <v>700</v>
      </c>
      <c r="B78" s="31"/>
      <c r="C78" s="31" t="s">
        <v>701</v>
      </c>
      <c r="D78" s="130">
        <v>92568.80389999997</v>
      </c>
      <c r="E78" s="130">
        <v>110376.01425999995</v>
      </c>
      <c r="F78" s="124">
        <v>-16.13322466786453</v>
      </c>
      <c r="G78" s="124">
        <v>-0.12359641042693638</v>
      </c>
      <c r="H78" s="124">
        <v>0.6981750565706847</v>
      </c>
      <c r="I78" s="124"/>
      <c r="J78" s="130">
        <v>12079.918580000005</v>
      </c>
      <c r="K78" s="130">
        <v>12991.60133</v>
      </c>
      <c r="L78" s="124">
        <v>-7.017477883151718</v>
      </c>
      <c r="M78" s="124">
        <v>-0.0421579049091196</v>
      </c>
      <c r="N78" s="124">
        <v>0.7422469407824438</v>
      </c>
      <c r="O78" s="127"/>
    </row>
    <row r="79" spans="1:15" s="118" customFormat="1" ht="12.75">
      <c r="A79" s="119" t="s">
        <v>702</v>
      </c>
      <c r="B79" s="34" t="s">
        <v>703</v>
      </c>
      <c r="C79" s="34"/>
      <c r="D79" s="115">
        <v>372567.34548</v>
      </c>
      <c r="E79" s="115">
        <v>391633.32302999997</v>
      </c>
      <c r="F79" s="121">
        <v>-4.868323615184159</v>
      </c>
      <c r="G79" s="121">
        <v>-0.13233327055841843</v>
      </c>
      <c r="H79" s="121">
        <v>2.809987993232447</v>
      </c>
      <c r="I79" s="121"/>
      <c r="J79" s="115">
        <v>49785.9605</v>
      </c>
      <c r="K79" s="115">
        <v>50257.11339</v>
      </c>
      <c r="L79" s="121">
        <v>-0.9374849811683496</v>
      </c>
      <c r="M79" s="121">
        <v>-0.021786985367746516</v>
      </c>
      <c r="N79" s="121">
        <v>3.059083273642443</v>
      </c>
      <c r="O79" s="121"/>
    </row>
    <row r="80" spans="1:15" ht="12.75">
      <c r="A80" s="173" t="s">
        <v>704</v>
      </c>
      <c r="B80" s="31"/>
      <c r="C80" s="188" t="s">
        <v>705</v>
      </c>
      <c r="D80" s="130">
        <v>112700.24068000005</v>
      </c>
      <c r="E80" s="130">
        <v>134771.56376999998</v>
      </c>
      <c r="F80" s="124">
        <v>-16.376839796610707</v>
      </c>
      <c r="G80" s="124">
        <v>-0.1531927939383961</v>
      </c>
      <c r="H80" s="124">
        <v>0.8500109496638838</v>
      </c>
      <c r="I80" s="124"/>
      <c r="J80" s="130">
        <v>11855.001400000001</v>
      </c>
      <c r="K80" s="130">
        <v>15424.687160000003</v>
      </c>
      <c r="L80" s="124">
        <v>-23.142678506032023</v>
      </c>
      <c r="M80" s="124">
        <v>-0.16506890453452075</v>
      </c>
      <c r="N80" s="124">
        <v>0.7284269727355718</v>
      </c>
      <c r="O80" s="127"/>
    </row>
    <row r="81" spans="1:15" ht="12.75">
      <c r="A81" s="95" t="s">
        <v>706</v>
      </c>
      <c r="B81" s="21"/>
      <c r="C81" s="189" t="s">
        <v>707</v>
      </c>
      <c r="D81" s="128">
        <v>259867.10479999997</v>
      </c>
      <c r="E81" s="128">
        <v>256861.75926000002</v>
      </c>
      <c r="F81" s="127">
        <v>1.170024509938004</v>
      </c>
      <c r="G81" s="127">
        <v>0.020859523379977474</v>
      </c>
      <c r="H81" s="127">
        <v>1.9599770435685633</v>
      </c>
      <c r="I81" s="127"/>
      <c r="J81" s="128">
        <v>37930.9591</v>
      </c>
      <c r="K81" s="128">
        <v>34832.42623</v>
      </c>
      <c r="L81" s="127">
        <v>8.8955413256035</v>
      </c>
      <c r="M81" s="127">
        <v>0.14328191916677416</v>
      </c>
      <c r="N81" s="127">
        <v>2.3306563009068717</v>
      </c>
      <c r="O81" s="127"/>
    </row>
    <row r="82" spans="1:15" ht="12.75">
      <c r="A82" s="117" t="s">
        <v>708</v>
      </c>
      <c r="B82" s="56" t="s">
        <v>709</v>
      </c>
      <c r="C82" s="190"/>
      <c r="D82" s="113">
        <v>1184399.7094799997</v>
      </c>
      <c r="E82" s="113">
        <v>1529240.2794000013</v>
      </c>
      <c r="F82" s="114">
        <v>-22.54979642932895</v>
      </c>
      <c r="G82" s="114">
        <v>-2.3934718437105724</v>
      </c>
      <c r="H82" s="114">
        <v>8.933013059797153</v>
      </c>
      <c r="I82" s="114"/>
      <c r="J82" s="113">
        <v>174336.30876</v>
      </c>
      <c r="K82" s="113">
        <v>252366.82241</v>
      </c>
      <c r="L82" s="114">
        <v>-30.919481770559404</v>
      </c>
      <c r="M82" s="114">
        <v>-3.6082759868676666</v>
      </c>
      <c r="N82" s="114">
        <v>10.712041723414789</v>
      </c>
      <c r="O82" s="121"/>
    </row>
    <row r="83" spans="1:15" ht="12.75">
      <c r="A83" s="95" t="s">
        <v>710</v>
      </c>
      <c r="B83" s="21"/>
      <c r="C83" s="189" t="s">
        <v>711</v>
      </c>
      <c r="D83" s="128">
        <v>1083514.2992399998</v>
      </c>
      <c r="E83" s="128">
        <v>1410092.9706200012</v>
      </c>
      <c r="F83" s="127">
        <v>-23.160080802077086</v>
      </c>
      <c r="G83" s="127">
        <v>-2.266719530378271</v>
      </c>
      <c r="H83" s="127">
        <v>8.1721122591607</v>
      </c>
      <c r="I83" s="127"/>
      <c r="J83" s="128">
        <v>163628.50158</v>
      </c>
      <c r="K83" s="128">
        <v>236151.17288</v>
      </c>
      <c r="L83" s="127">
        <v>-30.7102735995524</v>
      </c>
      <c r="M83" s="127">
        <v>-3.3535831191505547</v>
      </c>
      <c r="N83" s="127">
        <v>10.05410375229286</v>
      </c>
      <c r="O83" s="127"/>
    </row>
    <row r="84" spans="1:15" ht="12.75">
      <c r="A84" s="173" t="s">
        <v>712</v>
      </c>
      <c r="B84" s="31"/>
      <c r="C84" s="188" t="s">
        <v>713</v>
      </c>
      <c r="D84" s="130">
        <v>100885.41023999995</v>
      </c>
      <c r="E84" s="130">
        <v>119020.8587800001</v>
      </c>
      <c r="F84" s="124">
        <v>-15.237201887042314</v>
      </c>
      <c r="G84" s="124">
        <v>-0.12587464828637224</v>
      </c>
      <c r="H84" s="124">
        <v>0.760900800636452</v>
      </c>
      <c r="I84" s="124"/>
      <c r="J84" s="130">
        <v>10707.80718</v>
      </c>
      <c r="K84" s="130">
        <v>16215.649529999999</v>
      </c>
      <c r="L84" s="124">
        <v>-33.966214796454096</v>
      </c>
      <c r="M84" s="124">
        <v>-0.25469286771711236</v>
      </c>
      <c r="N84" s="124">
        <v>0.6579379711219282</v>
      </c>
      <c r="O84" s="127"/>
    </row>
    <row r="85" spans="1:15" ht="12.75">
      <c r="A85" s="95" t="s">
        <v>714</v>
      </c>
      <c r="B85" s="21"/>
      <c r="C85" s="189" t="s">
        <v>715</v>
      </c>
      <c r="D85" s="128">
        <v>1E-33</v>
      </c>
      <c r="E85" s="128">
        <v>126.45</v>
      </c>
      <c r="F85" s="127">
        <v>-100</v>
      </c>
      <c r="G85" s="127">
        <v>-0.0008776650459295255</v>
      </c>
      <c r="H85" s="127">
        <v>7.542228344280085E-39</v>
      </c>
      <c r="I85" s="127"/>
      <c r="J85" s="128">
        <v>1E-33</v>
      </c>
      <c r="K85" s="128">
        <v>1E-33</v>
      </c>
      <c r="L85" s="127">
        <v>0</v>
      </c>
      <c r="M85" s="127">
        <v>0</v>
      </c>
      <c r="N85" s="127">
        <v>6.144469731868372E-38</v>
      </c>
      <c r="O85" s="127"/>
    </row>
    <row r="86" spans="1:15" s="162" customFormat="1" ht="24" customHeight="1">
      <c r="A86" s="180" t="s">
        <v>716</v>
      </c>
      <c r="B86" s="654" t="s">
        <v>717</v>
      </c>
      <c r="C86" s="654"/>
      <c r="D86" s="186">
        <v>72136.68394999993</v>
      </c>
      <c r="E86" s="186">
        <v>87941.32896999991</v>
      </c>
      <c r="F86" s="187">
        <v>-17.971805981453315</v>
      </c>
      <c r="G86" s="187">
        <v>-0.10969699088476181</v>
      </c>
      <c r="H86" s="187">
        <v>0.5440713423500638</v>
      </c>
      <c r="I86" s="187"/>
      <c r="J86" s="186">
        <v>9485.63525</v>
      </c>
      <c r="K86" s="186">
        <v>10343.187150000005</v>
      </c>
      <c r="L86" s="187">
        <v>-8.290983113459427</v>
      </c>
      <c r="M86" s="187">
        <v>-0.03965479379184844</v>
      </c>
      <c r="N86" s="187">
        <v>0.5828419868116868</v>
      </c>
      <c r="O86" s="137"/>
    </row>
    <row r="87" spans="1:15" s="147" customFormat="1" ht="24">
      <c r="A87" s="139" t="s">
        <v>718</v>
      </c>
      <c r="B87" s="140"/>
      <c r="C87" s="141" t="s">
        <v>719</v>
      </c>
      <c r="D87" s="156">
        <v>12271.33871</v>
      </c>
      <c r="E87" s="156">
        <v>14785.067009999997</v>
      </c>
      <c r="F87" s="142">
        <v>-17.001805255937068</v>
      </c>
      <c r="G87" s="142">
        <v>-0.017447302996234444</v>
      </c>
      <c r="H87" s="142">
        <v>0.09255323864082342</v>
      </c>
      <c r="I87" s="142"/>
      <c r="J87" s="156">
        <v>1351.8921099999998</v>
      </c>
      <c r="K87" s="156">
        <v>1526.8558600000003</v>
      </c>
      <c r="L87" s="142">
        <v>-11.459087565737903</v>
      </c>
      <c r="M87" s="142">
        <v>-0.008090649005965117</v>
      </c>
      <c r="N87" s="142">
        <v>0.08306660150646665</v>
      </c>
      <c r="O87" s="142"/>
    </row>
    <row r="88" spans="1:15" s="147" customFormat="1" ht="24" customHeight="1">
      <c r="A88" s="143" t="s">
        <v>720</v>
      </c>
      <c r="B88" s="144"/>
      <c r="C88" s="145" t="s">
        <v>721</v>
      </c>
      <c r="D88" s="179">
        <v>59865.34523999994</v>
      </c>
      <c r="E88" s="179">
        <v>73156.26195999992</v>
      </c>
      <c r="F88" s="146">
        <v>-18.167845600513505</v>
      </c>
      <c r="G88" s="146">
        <v>-0.09224968788852733</v>
      </c>
      <c r="H88" s="146">
        <v>0.4515181037092404</v>
      </c>
      <c r="I88" s="146"/>
      <c r="J88" s="179">
        <v>8133.743139999999</v>
      </c>
      <c r="K88" s="179">
        <v>8816.331290000006</v>
      </c>
      <c r="L88" s="146">
        <v>-7.742315114385935</v>
      </c>
      <c r="M88" s="146">
        <v>-0.031564144785883395</v>
      </c>
      <c r="N88" s="146">
        <v>0.49977538530522</v>
      </c>
      <c r="O88" s="142"/>
    </row>
    <row r="89" spans="1:15" s="118" customFormat="1" ht="12.75">
      <c r="A89" s="119" t="s">
        <v>722</v>
      </c>
      <c r="B89" s="34" t="s">
        <v>723</v>
      </c>
      <c r="C89" s="191"/>
      <c r="D89" s="115">
        <v>256213.13577000005</v>
      </c>
      <c r="E89" s="115">
        <v>321896.59774999996</v>
      </c>
      <c r="F89" s="121">
        <v>-20.405143278653963</v>
      </c>
      <c r="G89" s="121">
        <v>-0.45589623309993554</v>
      </c>
      <c r="H89" s="121">
        <v>1.9324179747813763</v>
      </c>
      <c r="I89" s="121"/>
      <c r="J89" s="115">
        <v>27618.837209999998</v>
      </c>
      <c r="K89" s="115">
        <v>38009.03818</v>
      </c>
      <c r="L89" s="121">
        <v>-27.336132318831552</v>
      </c>
      <c r="M89" s="121">
        <v>-0.4804622051694025</v>
      </c>
      <c r="N89" s="121">
        <v>1.6970310926624488</v>
      </c>
      <c r="O89" s="121"/>
    </row>
    <row r="90" spans="1:58" ht="12.75">
      <c r="A90" s="173" t="s">
        <v>724</v>
      </c>
      <c r="B90" s="31"/>
      <c r="C90" s="188" t="s">
        <v>725</v>
      </c>
      <c r="D90" s="130">
        <v>98880.75978000007</v>
      </c>
      <c r="E90" s="130">
        <v>125156.59506999992</v>
      </c>
      <c r="F90" s="124">
        <v>-20.994367316643455</v>
      </c>
      <c r="G90" s="124">
        <v>-0.1823755016736605</v>
      </c>
      <c r="H90" s="124">
        <v>0.7457812691166668</v>
      </c>
      <c r="I90" s="124"/>
      <c r="J90" s="130">
        <v>9949.231149999994</v>
      </c>
      <c r="K90" s="130">
        <v>14330.412369999995</v>
      </c>
      <c r="L90" s="124">
        <v>-30.572610940155393</v>
      </c>
      <c r="M90" s="124">
        <v>-0.20259396293544188</v>
      </c>
      <c r="N90" s="124">
        <v>0.6113274965653691</v>
      </c>
      <c r="O90" s="127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95" t="s">
        <v>726</v>
      </c>
      <c r="B91" s="21"/>
      <c r="C91" s="189" t="s">
        <v>727</v>
      </c>
      <c r="D91" s="128">
        <v>131918.82763999997</v>
      </c>
      <c r="E91" s="128">
        <v>166855.02457</v>
      </c>
      <c r="F91" s="127">
        <v>-20.938055069083877</v>
      </c>
      <c r="G91" s="127">
        <v>-0.2424854004204937</v>
      </c>
      <c r="H91" s="127">
        <v>0.994961920970607</v>
      </c>
      <c r="I91" s="127"/>
      <c r="J91" s="128">
        <v>14256.702200000007</v>
      </c>
      <c r="K91" s="128">
        <v>20781.04070000001</v>
      </c>
      <c r="L91" s="127">
        <v>-31.39562928626572</v>
      </c>
      <c r="M91" s="127">
        <v>-0.3016975390594039</v>
      </c>
      <c r="N91" s="127">
        <v>0.8759987514416127</v>
      </c>
      <c r="O91" s="127"/>
    </row>
    <row r="92" spans="1:15" ht="12.75">
      <c r="A92" s="173" t="s">
        <v>728</v>
      </c>
      <c r="B92" s="31"/>
      <c r="C92" s="188" t="s">
        <v>729</v>
      </c>
      <c r="D92" s="130">
        <v>25413.548349999986</v>
      </c>
      <c r="E92" s="130">
        <v>29884.97811</v>
      </c>
      <c r="F92" s="124">
        <v>-14.962131621919445</v>
      </c>
      <c r="G92" s="124">
        <v>-0.03103533100578141</v>
      </c>
      <c r="H92" s="124">
        <v>0.1916747846941023</v>
      </c>
      <c r="I92" s="124"/>
      <c r="J92" s="130">
        <v>3412.9038599999994</v>
      </c>
      <c r="K92" s="130">
        <v>2897.5851099999986</v>
      </c>
      <c r="L92" s="124">
        <v>17.78442152472274</v>
      </c>
      <c r="M92" s="124">
        <v>0.02382929682544344</v>
      </c>
      <c r="N92" s="124">
        <v>0.2097048446554673</v>
      </c>
      <c r="O92" s="127"/>
    </row>
    <row r="93" spans="1:15" s="162" customFormat="1" ht="16.5" customHeight="1">
      <c r="A93" s="134" t="s">
        <v>730</v>
      </c>
      <c r="B93" s="34" t="s">
        <v>731</v>
      </c>
      <c r="C93" s="192"/>
      <c r="D93" s="115">
        <v>16764.80591999998</v>
      </c>
      <c r="E93" s="115">
        <v>21435.41105999998</v>
      </c>
      <c r="F93" s="121">
        <v>-21.78920258131035</v>
      </c>
      <c r="G93" s="121">
        <v>-0.03241776887874083</v>
      </c>
      <c r="H93" s="121">
        <v>0.12644399439617843</v>
      </c>
      <c r="I93" s="121"/>
      <c r="J93" s="115">
        <v>1980.8512299999998</v>
      </c>
      <c r="K93" s="115">
        <v>2332.3456299999993</v>
      </c>
      <c r="L93" s="121">
        <v>-15.070425046737162</v>
      </c>
      <c r="M93" s="121">
        <v>-0.01625375438033474</v>
      </c>
      <c r="N93" s="121">
        <v>0.12171280426069232</v>
      </c>
      <c r="O93" s="121"/>
    </row>
    <row r="94" spans="1:15" ht="12.75">
      <c r="A94" s="173" t="s">
        <v>732</v>
      </c>
      <c r="B94" s="31"/>
      <c r="C94" s="188" t="s">
        <v>731</v>
      </c>
      <c r="D94" s="130">
        <v>16764.80591999998</v>
      </c>
      <c r="E94" s="130">
        <v>21435.41105999998</v>
      </c>
      <c r="F94" s="124">
        <v>-21.78920258131035</v>
      </c>
      <c r="G94" s="124">
        <v>-0.03241776887874083</v>
      </c>
      <c r="H94" s="124">
        <v>0.12644399439617843</v>
      </c>
      <c r="I94" s="124"/>
      <c r="J94" s="130">
        <v>1980.8512299999998</v>
      </c>
      <c r="K94" s="130">
        <v>2332.3456299999993</v>
      </c>
      <c r="L94" s="124">
        <v>-15.070425046737162</v>
      </c>
      <c r="M94" s="124">
        <v>-0.01625375438033474</v>
      </c>
      <c r="N94" s="124">
        <v>0.12171280426069232</v>
      </c>
      <c r="O94" s="127"/>
    </row>
    <row r="95" spans="1:15" ht="12.75">
      <c r="A95" s="119" t="s">
        <v>733</v>
      </c>
      <c r="B95" s="34" t="s">
        <v>734</v>
      </c>
      <c r="C95" s="189"/>
      <c r="D95" s="115">
        <v>64596.136190000005</v>
      </c>
      <c r="E95" s="115">
        <v>84379.77145</v>
      </c>
      <c r="F95" s="121">
        <v>-23.445945538881872</v>
      </c>
      <c r="G95" s="121">
        <v>-0.13731439422001485</v>
      </c>
      <c r="H95" s="121">
        <v>0.48719880930319465</v>
      </c>
      <c r="I95" s="121"/>
      <c r="J95" s="115">
        <v>9138.5817</v>
      </c>
      <c r="K95" s="115">
        <v>10241.1829</v>
      </c>
      <c r="L95" s="121">
        <v>-10.766346141518468</v>
      </c>
      <c r="M95" s="121">
        <v>-0.05098632889816267</v>
      </c>
      <c r="N95" s="121">
        <v>0.5615173864785621</v>
      </c>
      <c r="O95" s="121"/>
    </row>
    <row r="96" spans="1:15" ht="12.75">
      <c r="A96" s="143" t="s">
        <v>735</v>
      </c>
      <c r="B96" s="144"/>
      <c r="C96" s="145" t="s">
        <v>736</v>
      </c>
      <c r="D96" s="130">
        <v>18066.715460000003</v>
      </c>
      <c r="E96" s="130">
        <v>21035.238629999993</v>
      </c>
      <c r="F96" s="146">
        <v>-14.112144018021015</v>
      </c>
      <c r="G96" s="146">
        <v>-0.020603946416298154</v>
      </c>
      <c r="H96" s="146">
        <v>0.13626329343045523</v>
      </c>
      <c r="I96" s="146"/>
      <c r="J96" s="130">
        <v>2313.2833099999993</v>
      </c>
      <c r="K96" s="130">
        <v>2327.4489399999993</v>
      </c>
      <c r="L96" s="146">
        <v>-0.6086333305339866</v>
      </c>
      <c r="M96" s="146">
        <v>-0.0006550450609247285</v>
      </c>
      <c r="N96" s="146">
        <v>0.14213899279531275</v>
      </c>
      <c r="O96" s="142"/>
    </row>
    <row r="97" spans="1:15" s="147" customFormat="1" ht="15" customHeight="1">
      <c r="A97" s="139" t="s">
        <v>737</v>
      </c>
      <c r="B97" s="140"/>
      <c r="C97" s="141" t="s">
        <v>738</v>
      </c>
      <c r="D97" s="128">
        <v>6398.34288</v>
      </c>
      <c r="E97" s="128">
        <v>7764.878340000003</v>
      </c>
      <c r="F97" s="142">
        <v>-17.59892943795952</v>
      </c>
      <c r="G97" s="142">
        <v>-0.009484858894940513</v>
      </c>
      <c r="H97" s="142">
        <v>0.048257763025958675</v>
      </c>
      <c r="I97" s="142"/>
      <c r="J97" s="128">
        <v>701.9013700000002</v>
      </c>
      <c r="K97" s="128">
        <v>817.2750300000002</v>
      </c>
      <c r="L97" s="142">
        <v>-14.116870791953604</v>
      </c>
      <c r="M97" s="142">
        <v>-0.005335092483977709</v>
      </c>
      <c r="N97" s="142">
        <v>0.04312811722721943</v>
      </c>
      <c r="O97" s="142"/>
    </row>
    <row r="98" spans="1:15" ht="12.75">
      <c r="A98" s="173" t="s">
        <v>739</v>
      </c>
      <c r="B98" s="31"/>
      <c r="C98" s="188" t="s">
        <v>740</v>
      </c>
      <c r="D98" s="130">
        <v>14552.94712</v>
      </c>
      <c r="E98" s="130">
        <v>23190.520940000013</v>
      </c>
      <c r="F98" s="124">
        <v>-37.24613967210004</v>
      </c>
      <c r="G98" s="124">
        <v>-0.05995173288612082</v>
      </c>
      <c r="H98" s="124">
        <v>0.10976165026127323</v>
      </c>
      <c r="I98" s="124"/>
      <c r="J98" s="130">
        <v>1736.7884199999999</v>
      </c>
      <c r="K98" s="130">
        <v>2720.5999799999995</v>
      </c>
      <c r="L98" s="124">
        <v>-36.1615660969019</v>
      </c>
      <c r="M98" s="124">
        <v>-0.045493275149686506</v>
      </c>
      <c r="N98" s="124">
        <v>0.10671643877349492</v>
      </c>
      <c r="O98" s="127"/>
    </row>
    <row r="99" spans="1:15" ht="12.75">
      <c r="A99" s="95" t="s">
        <v>741</v>
      </c>
      <c r="B99" s="21"/>
      <c r="C99" s="189" t="s">
        <v>742</v>
      </c>
      <c r="D99" s="128">
        <v>9515.518580000004</v>
      </c>
      <c r="E99" s="128">
        <v>11182.596929999996</v>
      </c>
      <c r="F99" s="127">
        <v>-14.907792531872943</v>
      </c>
      <c r="G99" s="127">
        <v>-0.011570869091505424</v>
      </c>
      <c r="H99" s="127">
        <v>0.07176821394459981</v>
      </c>
      <c r="I99" s="127"/>
      <c r="J99" s="128">
        <v>1535.88514</v>
      </c>
      <c r="K99" s="128">
        <v>1732.1563400000016</v>
      </c>
      <c r="L99" s="127">
        <v>-11.33103262491891</v>
      </c>
      <c r="M99" s="127">
        <v>-0.009075945098225133</v>
      </c>
      <c r="N99" s="127">
        <v>0.09437199754356417</v>
      </c>
      <c r="O99" s="127"/>
    </row>
    <row r="100" spans="1:15" ht="12.75">
      <c r="A100" s="173" t="s">
        <v>743</v>
      </c>
      <c r="B100" s="31"/>
      <c r="C100" s="188" t="s">
        <v>744</v>
      </c>
      <c r="D100" s="130">
        <v>8755.057849999997</v>
      </c>
      <c r="E100" s="130">
        <v>11146.25714</v>
      </c>
      <c r="F100" s="124">
        <v>-21.452934917666923</v>
      </c>
      <c r="G100" s="124">
        <v>-0.016596852785168058</v>
      </c>
      <c r="H100" s="124">
        <v>0.06603264547208185</v>
      </c>
      <c r="I100" s="124"/>
      <c r="J100" s="130">
        <v>1815.4587200000005</v>
      </c>
      <c r="K100" s="130">
        <v>1477.7110000000002</v>
      </c>
      <c r="L100" s="124">
        <v>22.856141694823968</v>
      </c>
      <c r="M100" s="124">
        <v>0.015618082346114425</v>
      </c>
      <c r="N100" s="124">
        <v>0.11155031154496499</v>
      </c>
      <c r="O100" s="127"/>
    </row>
    <row r="101" spans="1:15" ht="12.75">
      <c r="A101" s="95" t="s">
        <v>745</v>
      </c>
      <c r="B101" s="21"/>
      <c r="C101" s="189" t="s">
        <v>746</v>
      </c>
      <c r="D101" s="128">
        <v>7307.554300000001</v>
      </c>
      <c r="E101" s="128">
        <v>10060.279470000001</v>
      </c>
      <c r="F101" s="127">
        <v>-27.362313126675</v>
      </c>
      <c r="G101" s="127">
        <v>-0.019106134145981904</v>
      </c>
      <c r="H101" s="127">
        <v>0.05511524316882582</v>
      </c>
      <c r="I101" s="127"/>
      <c r="J101" s="128">
        <v>1035.2647400000003</v>
      </c>
      <c r="K101" s="128">
        <v>1165.9916099999996</v>
      </c>
      <c r="L101" s="127">
        <v>-11.211647569230736</v>
      </c>
      <c r="M101" s="127">
        <v>-0.00604505345146307</v>
      </c>
      <c r="N101" s="127">
        <v>0.06361152859400582</v>
      </c>
      <c r="O101" s="127"/>
    </row>
    <row r="102" spans="1:15" s="162" customFormat="1" ht="28.5" customHeight="1">
      <c r="A102" s="180" t="s">
        <v>747</v>
      </c>
      <c r="B102" s="654" t="s">
        <v>748</v>
      </c>
      <c r="C102" s="654"/>
      <c r="D102" s="186">
        <v>42204.366719999976</v>
      </c>
      <c r="E102" s="186">
        <v>57382.441180000016</v>
      </c>
      <c r="F102" s="187">
        <v>-26.450729784027</v>
      </c>
      <c r="G102" s="187">
        <v>-0.10534808555205767</v>
      </c>
      <c r="H102" s="187">
        <v>0.31831497092797495</v>
      </c>
      <c r="I102" s="114"/>
      <c r="J102" s="186">
        <v>4679.181059999999</v>
      </c>
      <c r="K102" s="186">
        <v>6317.757649999999</v>
      </c>
      <c r="L102" s="187">
        <v>-25.936046945390505</v>
      </c>
      <c r="M102" s="187">
        <v>-0.07577082715180239</v>
      </c>
      <c r="N102" s="187">
        <v>0.28751086393101755</v>
      </c>
      <c r="O102" s="121"/>
    </row>
    <row r="103" spans="1:15" ht="24">
      <c r="A103" s="139" t="s">
        <v>749</v>
      </c>
      <c r="B103" s="140"/>
      <c r="C103" s="141" t="s">
        <v>750</v>
      </c>
      <c r="D103" s="156">
        <v>4421.402990000002</v>
      </c>
      <c r="E103" s="156">
        <v>2743.643859999999</v>
      </c>
      <c r="F103" s="142">
        <v>61.1507621109397</v>
      </c>
      <c r="G103" s="142">
        <v>0.011645002324160802</v>
      </c>
      <c r="H103" s="142">
        <v>0.03334723095266273</v>
      </c>
      <c r="I103" s="127"/>
      <c r="J103" s="156">
        <v>509.97112</v>
      </c>
      <c r="K103" s="156">
        <v>333.6134800000001</v>
      </c>
      <c r="L103" s="142">
        <v>52.86286393463473</v>
      </c>
      <c r="M103" s="142">
        <v>0.008155105070395146</v>
      </c>
      <c r="N103" s="142">
        <v>0.03133502110967013</v>
      </c>
      <c r="O103" s="127"/>
    </row>
    <row r="104" spans="1:15" s="147" customFormat="1" ht="24">
      <c r="A104" s="143" t="s">
        <v>751</v>
      </c>
      <c r="B104" s="144"/>
      <c r="C104" s="145" t="s">
        <v>752</v>
      </c>
      <c r="D104" s="179">
        <v>6835.181439999989</v>
      </c>
      <c r="E104" s="179">
        <v>11061.332350000008</v>
      </c>
      <c r="F104" s="146">
        <v>-38.2065268113928</v>
      </c>
      <c r="G104" s="146">
        <v>-0.02933289784523742</v>
      </c>
      <c r="H104" s="146">
        <v>0.05155249919506509</v>
      </c>
      <c r="I104" s="124"/>
      <c r="J104" s="179">
        <v>683.6195799999998</v>
      </c>
      <c r="K104" s="179">
        <v>1199.0315799999998</v>
      </c>
      <c r="L104" s="146">
        <v>-42.98569016839407</v>
      </c>
      <c r="M104" s="146">
        <v>-0.023833608878767627</v>
      </c>
      <c r="N104" s="146">
        <v>0.04200479817422568</v>
      </c>
      <c r="O104" s="127"/>
    </row>
    <row r="105" spans="1:15" s="147" customFormat="1" ht="24">
      <c r="A105" s="139" t="s">
        <v>753</v>
      </c>
      <c r="B105" s="140"/>
      <c r="C105" s="141" t="s">
        <v>754</v>
      </c>
      <c r="D105" s="156">
        <v>30947.782289999985</v>
      </c>
      <c r="E105" s="156">
        <v>43577.46497000001</v>
      </c>
      <c r="F105" s="142">
        <v>-28.982141776018093</v>
      </c>
      <c r="G105" s="142">
        <v>-0.08766019003098104</v>
      </c>
      <c r="H105" s="142">
        <v>0.23341524078024714</v>
      </c>
      <c r="I105" s="127"/>
      <c r="J105" s="156">
        <v>3485.5903599999997</v>
      </c>
      <c r="K105" s="156">
        <v>4785.112589999999</v>
      </c>
      <c r="L105" s="142">
        <v>-27.15761030818293</v>
      </c>
      <c r="M105" s="142">
        <v>-0.06009232334342988</v>
      </c>
      <c r="N105" s="142">
        <v>0.21417104464712178</v>
      </c>
      <c r="O105" s="127"/>
    </row>
    <row r="106" spans="1:15" s="147" customFormat="1" ht="23.25" customHeight="1">
      <c r="A106" s="180" t="s">
        <v>755</v>
      </c>
      <c r="B106" s="654" t="s">
        <v>756</v>
      </c>
      <c r="C106" s="654"/>
      <c r="D106" s="186">
        <v>14961.0641</v>
      </c>
      <c r="E106" s="186">
        <v>18059.583530000018</v>
      </c>
      <c r="F106" s="187">
        <v>-17.157203126267305</v>
      </c>
      <c r="G106" s="187">
        <v>-0.021506225368481558</v>
      </c>
      <c r="H106" s="187">
        <v>0.11283976171561122</v>
      </c>
      <c r="I106" s="124"/>
      <c r="J106" s="186">
        <v>1772.5945500000005</v>
      </c>
      <c r="K106" s="186">
        <v>2145.99745</v>
      </c>
      <c r="L106" s="187">
        <v>-17.399969417484602</v>
      </c>
      <c r="M106" s="187">
        <v>-0.017266844141769235</v>
      </c>
      <c r="N106" s="187">
        <v>0.1089165355934984</v>
      </c>
      <c r="O106" s="127"/>
    </row>
    <row r="107" spans="1:15" s="162" customFormat="1" ht="27" customHeight="1">
      <c r="A107" s="139" t="s">
        <v>757</v>
      </c>
      <c r="B107" s="140"/>
      <c r="C107" s="141" t="s">
        <v>758</v>
      </c>
      <c r="D107" s="156">
        <v>11148.344</v>
      </c>
      <c r="E107" s="156">
        <v>13062.891600000015</v>
      </c>
      <c r="F107" s="142">
        <v>-14.65638434908251</v>
      </c>
      <c r="G107" s="142">
        <v>-0.01328850539571591</v>
      </c>
      <c r="H107" s="142">
        <v>0.08408335610858482</v>
      </c>
      <c r="I107" s="121"/>
      <c r="J107" s="156">
        <v>1342.8164200000006</v>
      </c>
      <c r="K107" s="156">
        <v>1597.37173</v>
      </c>
      <c r="L107" s="142">
        <v>-15.935884254067743</v>
      </c>
      <c r="M107" s="142">
        <v>-0.011771110677581107</v>
      </c>
      <c r="N107" s="142">
        <v>0.0825089484814585</v>
      </c>
      <c r="O107" s="121"/>
    </row>
    <row r="108" spans="1:15" s="147" customFormat="1" ht="12.75">
      <c r="A108" s="173" t="s">
        <v>759</v>
      </c>
      <c r="B108" s="31"/>
      <c r="C108" s="188" t="s">
        <v>760</v>
      </c>
      <c r="D108" s="179">
        <v>2056.3042099999993</v>
      </c>
      <c r="E108" s="179">
        <v>2985.2229600000005</v>
      </c>
      <c r="F108" s="124">
        <v>-31.117231859961343</v>
      </c>
      <c r="G108" s="124">
        <v>-0.006447445768157758</v>
      </c>
      <c r="H108" s="124">
        <v>0.015509115897124464</v>
      </c>
      <c r="I108" s="146"/>
      <c r="J108" s="123">
        <v>229.1742</v>
      </c>
      <c r="K108" s="123">
        <v>287.91613999999987</v>
      </c>
      <c r="L108" s="124">
        <v>-20.40244774051218</v>
      </c>
      <c r="M108" s="124">
        <v>-0.0027163364895268867</v>
      </c>
      <c r="N108" s="124">
        <v>0.014081539352251487</v>
      </c>
      <c r="O108" s="142"/>
    </row>
    <row r="109" spans="1:15" ht="15" customHeight="1">
      <c r="A109" s="95" t="s">
        <v>761</v>
      </c>
      <c r="B109" s="21"/>
      <c r="C109" s="189" t="s">
        <v>762</v>
      </c>
      <c r="D109" s="126">
        <v>1756.4158900000004</v>
      </c>
      <c r="E109" s="126">
        <v>2011.4689700000001</v>
      </c>
      <c r="F109" s="127">
        <v>-12.67994106814383</v>
      </c>
      <c r="G109" s="127">
        <v>-0.001770274204607882</v>
      </c>
      <c r="H109" s="127">
        <v>0.013247289709901935</v>
      </c>
      <c r="I109" s="127"/>
      <c r="J109" s="126">
        <v>200.60393000000002</v>
      </c>
      <c r="K109" s="126">
        <v>260.70958</v>
      </c>
      <c r="L109" s="127">
        <v>-23.05463803823396</v>
      </c>
      <c r="M109" s="127">
        <v>-0.0027793969746612406</v>
      </c>
      <c r="N109" s="127">
        <v>0.012326047759788416</v>
      </c>
      <c r="O109" s="127"/>
    </row>
    <row r="110" spans="1:15" ht="24" customHeight="1">
      <c r="A110" s="180" t="s">
        <v>763</v>
      </c>
      <c r="B110" s="654" t="s">
        <v>764</v>
      </c>
      <c r="C110" s="654"/>
      <c r="D110" s="186">
        <v>176435.83654999998</v>
      </c>
      <c r="E110" s="186">
        <v>261989.96461000002</v>
      </c>
      <c r="F110" s="187">
        <v>-32.65549815518945</v>
      </c>
      <c r="G110" s="187">
        <v>-0.5938146914451597</v>
      </c>
      <c r="H110" s="187">
        <v>1.3307193673741782</v>
      </c>
      <c r="I110" s="124"/>
      <c r="J110" s="186">
        <v>21938.537159999996</v>
      </c>
      <c r="K110" s="186">
        <v>26217.547080000004</v>
      </c>
      <c r="L110" s="187">
        <v>-16.321168059479678</v>
      </c>
      <c r="M110" s="187">
        <v>-0.1978693721171547</v>
      </c>
      <c r="N110" s="187">
        <v>1.3480067754108946</v>
      </c>
      <c r="O110" s="127"/>
    </row>
    <row r="111" spans="1:15" s="162" customFormat="1" ht="12" customHeight="1">
      <c r="A111" s="95" t="s">
        <v>765</v>
      </c>
      <c r="B111" s="21"/>
      <c r="C111" s="189" t="s">
        <v>766</v>
      </c>
      <c r="D111" s="126">
        <v>138885.53858999998</v>
      </c>
      <c r="E111" s="126">
        <v>218357.27259000004</v>
      </c>
      <c r="F111" s="127">
        <v>-36.395276904388105</v>
      </c>
      <c r="G111" s="127">
        <v>-0.5515979681392573</v>
      </c>
      <c r="H111" s="127">
        <v>1.0475064457641035</v>
      </c>
      <c r="I111" s="121"/>
      <c r="J111" s="126">
        <v>18003.93482</v>
      </c>
      <c r="K111" s="126">
        <v>21215.280550000003</v>
      </c>
      <c r="L111" s="127">
        <v>-15.136946798471651</v>
      </c>
      <c r="M111" s="127">
        <v>-0.14849859549898065</v>
      </c>
      <c r="N111" s="127">
        <v>1.1062463255602102</v>
      </c>
      <c r="O111" s="121"/>
    </row>
    <row r="112" spans="1:15" ht="25.5" customHeight="1">
      <c r="A112" s="143" t="s">
        <v>767</v>
      </c>
      <c r="B112" s="144"/>
      <c r="C112" s="145" t="s">
        <v>768</v>
      </c>
      <c r="D112" s="179">
        <v>8062.14736</v>
      </c>
      <c r="E112" s="179">
        <v>7004.73062</v>
      </c>
      <c r="F112" s="146">
        <v>15.095751676457752</v>
      </c>
      <c r="G112" s="146">
        <v>0.007339325517427827</v>
      </c>
      <c r="H112" s="146">
        <v>0.060806556334354854</v>
      </c>
      <c r="I112" s="124"/>
      <c r="J112" s="179">
        <v>670.51972</v>
      </c>
      <c r="K112" s="179">
        <v>696.16601</v>
      </c>
      <c r="L112" s="146">
        <v>-3.6839330894652584</v>
      </c>
      <c r="M112" s="146">
        <v>-0.0011859321184827863</v>
      </c>
      <c r="N112" s="146">
        <v>0.04119988124160855</v>
      </c>
      <c r="O112" s="127"/>
    </row>
    <row r="113" spans="1:15" s="147" customFormat="1" ht="24">
      <c r="A113" s="139" t="s">
        <v>769</v>
      </c>
      <c r="B113" s="140"/>
      <c r="C113" s="141" t="s">
        <v>770</v>
      </c>
      <c r="D113" s="156">
        <v>29488.1506</v>
      </c>
      <c r="E113" s="156">
        <v>36627.96139999999</v>
      </c>
      <c r="F113" s="142">
        <v>-19.492787824112956</v>
      </c>
      <c r="G113" s="142">
        <v>-0.049556048823330284</v>
      </c>
      <c r="H113" s="142">
        <v>0.22240636527571983</v>
      </c>
      <c r="I113" s="142"/>
      <c r="J113" s="156">
        <v>3264.082619999998</v>
      </c>
      <c r="K113" s="156">
        <v>4306.10052</v>
      </c>
      <c r="L113" s="142">
        <v>-24.198643184483814</v>
      </c>
      <c r="M113" s="142">
        <v>-0.04818484449969121</v>
      </c>
      <c r="N113" s="142">
        <v>0.20056056860907598</v>
      </c>
      <c r="O113" s="142"/>
    </row>
    <row r="114" spans="1:15" s="147" customFormat="1" ht="12.75">
      <c r="A114" s="117" t="s">
        <v>771</v>
      </c>
      <c r="B114" s="56" t="s">
        <v>772</v>
      </c>
      <c r="C114" s="188"/>
      <c r="D114" s="150">
        <v>121510.77023000002</v>
      </c>
      <c r="E114" s="150">
        <v>113352.82903999998</v>
      </c>
      <c r="F114" s="114">
        <v>7.196945377623759</v>
      </c>
      <c r="G114" s="114">
        <v>0.05662269536743182</v>
      </c>
      <c r="H114" s="114">
        <v>0.916461975364011</v>
      </c>
      <c r="I114" s="124"/>
      <c r="J114" s="150">
        <v>10175.541679999998</v>
      </c>
      <c r="K114" s="150">
        <v>11366.83625</v>
      </c>
      <c r="L114" s="114">
        <v>-10.48044102861077</v>
      </c>
      <c r="M114" s="114">
        <v>-0.05508767518175693</v>
      </c>
      <c r="N114" s="114">
        <v>0.6252330785812502</v>
      </c>
      <c r="O114" s="127"/>
    </row>
    <row r="115" spans="1:15" ht="12.75">
      <c r="A115" s="95" t="s">
        <v>773</v>
      </c>
      <c r="B115" s="21"/>
      <c r="C115" s="189" t="s">
        <v>774</v>
      </c>
      <c r="D115" s="126">
        <v>85216.85698000003</v>
      </c>
      <c r="E115" s="126">
        <v>61615.73001000001</v>
      </c>
      <c r="F115" s="127">
        <v>38.30373666946678</v>
      </c>
      <c r="G115" s="127">
        <v>0.16381086742675866</v>
      </c>
      <c r="H115" s="127">
        <v>0.6427249941250184</v>
      </c>
      <c r="I115" s="121"/>
      <c r="J115" s="126">
        <v>5032.053770000001</v>
      </c>
      <c r="K115" s="126">
        <v>4684.357730000001</v>
      </c>
      <c r="L115" s="127">
        <v>7.4224911938995035</v>
      </c>
      <c r="M115" s="127">
        <v>0.01607811115390476</v>
      </c>
      <c r="N115" s="127">
        <v>0.30919302078899136</v>
      </c>
      <c r="O115" s="121"/>
    </row>
    <row r="116" spans="1:15" ht="12.75">
      <c r="A116" s="143" t="s">
        <v>775</v>
      </c>
      <c r="B116" s="144"/>
      <c r="C116" s="145" t="s">
        <v>776</v>
      </c>
      <c r="D116" s="123">
        <v>3135.53041</v>
      </c>
      <c r="E116" s="123">
        <v>7909.54764</v>
      </c>
      <c r="F116" s="146">
        <v>-60.35765188209928</v>
      </c>
      <c r="G116" s="146">
        <v>-0.03313553223753496</v>
      </c>
      <c r="H116" s="146">
        <v>0.023648886332654155</v>
      </c>
      <c r="I116" s="124"/>
      <c r="J116" s="123">
        <v>85.69925</v>
      </c>
      <c r="K116" s="123">
        <v>211.28548</v>
      </c>
      <c r="L116" s="146">
        <v>-59.439120000106016</v>
      </c>
      <c r="M116" s="146">
        <v>-0.0058073407029307685</v>
      </c>
      <c r="N116" s="146">
        <v>0.0052657644766882054</v>
      </c>
      <c r="O116" s="127"/>
    </row>
    <row r="117" spans="1:15" s="147" customFormat="1" ht="12.75">
      <c r="A117" s="95" t="s">
        <v>777</v>
      </c>
      <c r="B117" s="21"/>
      <c r="C117" s="189" t="s">
        <v>778</v>
      </c>
      <c r="D117" s="126">
        <v>3353.8669600000003</v>
      </c>
      <c r="E117" s="126">
        <v>1932.2742000000007</v>
      </c>
      <c r="F117" s="127">
        <v>73.57096420373459</v>
      </c>
      <c r="G117" s="127">
        <v>0.009867000988521</v>
      </c>
      <c r="H117" s="127">
        <v>0.025295630448656486</v>
      </c>
      <c r="I117" s="142"/>
      <c r="J117" s="126">
        <v>284.34513</v>
      </c>
      <c r="K117" s="126">
        <v>138.33872000000002</v>
      </c>
      <c r="L117" s="127">
        <v>105.54269260262052</v>
      </c>
      <c r="M117" s="127">
        <v>0.006751607781217715</v>
      </c>
      <c r="N117" s="127">
        <v>0.01747150044689177</v>
      </c>
      <c r="O117" s="142"/>
    </row>
    <row r="118" spans="1:15" ht="12.75">
      <c r="A118" s="173" t="s">
        <v>779</v>
      </c>
      <c r="B118" s="31"/>
      <c r="C118" s="188" t="s">
        <v>780</v>
      </c>
      <c r="D118" s="123">
        <v>29804.51588</v>
      </c>
      <c r="E118" s="123">
        <v>41895.27718999998</v>
      </c>
      <c r="F118" s="124">
        <v>-28.85948517577999</v>
      </c>
      <c r="G118" s="124">
        <v>-0.08391964081031286</v>
      </c>
      <c r="H118" s="124">
        <v>0.22479246445768192</v>
      </c>
      <c r="I118" s="124"/>
      <c r="J118" s="123">
        <v>4773.443529999999</v>
      </c>
      <c r="K118" s="123">
        <v>6332.8543199999995</v>
      </c>
      <c r="L118" s="124">
        <v>-24.62413804585988</v>
      </c>
      <c r="M118" s="124">
        <v>-0.07211005341394856</v>
      </c>
      <c r="N118" s="124">
        <v>0.293302792868679</v>
      </c>
      <c r="O118" s="127"/>
    </row>
    <row r="119" spans="1:15" ht="12.75">
      <c r="A119" s="193" t="s">
        <v>781</v>
      </c>
      <c r="B119" s="194" t="s">
        <v>782</v>
      </c>
      <c r="C119" s="191"/>
      <c r="D119" s="120">
        <v>57442.32963999997</v>
      </c>
      <c r="E119" s="120">
        <v>64445.333629999994</v>
      </c>
      <c r="F119" s="121">
        <v>-10.866580395419124</v>
      </c>
      <c r="G119" s="121">
        <v>-0.048606499157991485</v>
      </c>
      <c r="H119" s="121">
        <v>0.4332431667722878</v>
      </c>
      <c r="I119" s="127"/>
      <c r="J119" s="120">
        <v>9547.907020000006</v>
      </c>
      <c r="K119" s="120">
        <v>10506.990240000005</v>
      </c>
      <c r="L119" s="121">
        <v>-9.128049023485133</v>
      </c>
      <c r="M119" s="121">
        <v>-0.04434979074540176</v>
      </c>
      <c r="N119" s="121">
        <v>0.5866682568708358</v>
      </c>
      <c r="O119" s="127"/>
    </row>
    <row r="120" spans="1:15" s="195" customFormat="1" ht="14.25" customHeight="1">
      <c r="A120" s="173" t="s">
        <v>783</v>
      </c>
      <c r="B120" s="31"/>
      <c r="C120" s="188" t="s">
        <v>784</v>
      </c>
      <c r="D120" s="123">
        <v>22194.851519999993</v>
      </c>
      <c r="E120" s="123">
        <v>24569.484269999994</v>
      </c>
      <c r="F120" s="124">
        <v>-9.664967827181833</v>
      </c>
      <c r="G120" s="124">
        <v>-0.016481867628268136</v>
      </c>
      <c r="H120" s="124">
        <v>0.16739863823123188</v>
      </c>
      <c r="I120" s="114"/>
      <c r="J120" s="123">
        <v>2125.9020100000007</v>
      </c>
      <c r="K120" s="123">
        <v>2998.0133000000014</v>
      </c>
      <c r="L120" s="124">
        <v>-29.089640462902562</v>
      </c>
      <c r="M120" s="124">
        <v>-0.04032804704705654</v>
      </c>
      <c r="N120" s="124">
        <v>0.13062540553363136</v>
      </c>
      <c r="O120" s="121"/>
    </row>
    <row r="121" spans="1:15" ht="15" customHeight="1">
      <c r="A121" s="95" t="s">
        <v>785</v>
      </c>
      <c r="B121" s="21"/>
      <c r="C121" s="189" t="s">
        <v>786</v>
      </c>
      <c r="D121" s="126">
        <v>35247.47811999998</v>
      </c>
      <c r="E121" s="126">
        <v>39875.84936</v>
      </c>
      <c r="F121" s="127">
        <v>-11.606953367224833</v>
      </c>
      <c r="G121" s="127">
        <v>-0.03212463152972332</v>
      </c>
      <c r="H121" s="127">
        <v>0.26584452854105595</v>
      </c>
      <c r="I121" s="127"/>
      <c r="J121" s="126">
        <v>7422.005010000004</v>
      </c>
      <c r="K121" s="126">
        <v>7508.976940000003</v>
      </c>
      <c r="L121" s="127">
        <v>-1.1582394072447206</v>
      </c>
      <c r="M121" s="127">
        <v>-0.004021743698345261</v>
      </c>
      <c r="N121" s="127">
        <v>0.45604285133720435</v>
      </c>
      <c r="O121" s="127"/>
    </row>
    <row r="122" spans="1:15" s="118" customFormat="1" ht="12.75">
      <c r="A122" s="196">
        <v>37</v>
      </c>
      <c r="B122" s="197" t="s">
        <v>787</v>
      </c>
      <c r="C122" s="190"/>
      <c r="D122" s="150">
        <v>8913.57416</v>
      </c>
      <c r="E122" s="150">
        <v>129220.97133999999</v>
      </c>
      <c r="F122" s="114">
        <v>-93.10206844325056</v>
      </c>
      <c r="G122" s="114">
        <v>-0.8350304252403824</v>
      </c>
      <c r="H122" s="114">
        <v>0.06722821167839456</v>
      </c>
      <c r="I122" s="114"/>
      <c r="J122" s="150">
        <v>760.89963</v>
      </c>
      <c r="K122" s="150">
        <v>17114.406619999998</v>
      </c>
      <c r="L122" s="114">
        <v>-95.55404024869429</v>
      </c>
      <c r="M122" s="114">
        <v>-0.7562165595598326</v>
      </c>
      <c r="N122" s="114">
        <v>0.04675324745524843</v>
      </c>
      <c r="O122" s="121"/>
    </row>
    <row r="123" spans="1:15" s="199" customFormat="1" ht="12.75">
      <c r="A123" s="139">
        <v>371</v>
      </c>
      <c r="B123" s="21"/>
      <c r="C123" s="189" t="s">
        <v>788</v>
      </c>
      <c r="D123" s="126">
        <v>8913.57416</v>
      </c>
      <c r="E123" s="126">
        <v>129220.97133999999</v>
      </c>
      <c r="F123" s="127">
        <v>-93.10206844325056</v>
      </c>
      <c r="G123" s="127">
        <v>-0.8350304252403824</v>
      </c>
      <c r="H123" s="127">
        <v>0.06722821167839456</v>
      </c>
      <c r="I123" s="198"/>
      <c r="J123" s="126">
        <v>760.89963</v>
      </c>
      <c r="K123" s="126">
        <v>17114.406619999998</v>
      </c>
      <c r="L123" s="127">
        <v>-95.55404024869429</v>
      </c>
      <c r="M123" s="127">
        <v>-0.7562165595598326</v>
      </c>
      <c r="N123" s="127">
        <v>0.04675324745524843</v>
      </c>
      <c r="O123" s="369"/>
    </row>
    <row r="124" spans="1:15" s="199" customFormat="1" ht="15" customHeight="1">
      <c r="A124" s="200" t="s">
        <v>789</v>
      </c>
      <c r="B124" s="56" t="s">
        <v>790</v>
      </c>
      <c r="C124" s="190"/>
      <c r="D124" s="150">
        <v>0.001</v>
      </c>
      <c r="E124" s="150">
        <v>2E-33</v>
      </c>
      <c r="F124" s="114" t="s">
        <v>521</v>
      </c>
      <c r="G124" s="114">
        <v>6.940807006164695E-09</v>
      </c>
      <c r="H124" s="114">
        <v>7.542228344280086E-09</v>
      </c>
      <c r="I124" s="201"/>
      <c r="J124" s="150">
        <v>2E-33</v>
      </c>
      <c r="K124" s="150">
        <v>2E-33</v>
      </c>
      <c r="L124" s="114">
        <v>0</v>
      </c>
      <c r="M124" s="114">
        <v>0</v>
      </c>
      <c r="N124" s="114">
        <v>1.2288939463736744E-37</v>
      </c>
      <c r="O124" s="369"/>
    </row>
    <row r="125" spans="1:15" s="118" customFormat="1" ht="12.75">
      <c r="A125" s="119" t="s">
        <v>791</v>
      </c>
      <c r="B125" s="34" t="s">
        <v>792</v>
      </c>
      <c r="C125" s="189"/>
      <c r="D125" s="120">
        <v>0.001</v>
      </c>
      <c r="E125" s="120">
        <v>2E-33</v>
      </c>
      <c r="F125" s="121" t="s">
        <v>521</v>
      </c>
      <c r="G125" s="121">
        <v>6.940807006164695E-09</v>
      </c>
      <c r="H125" s="121">
        <v>7.542228344280086E-09</v>
      </c>
      <c r="I125" s="121"/>
      <c r="J125" s="120">
        <v>2E-33</v>
      </c>
      <c r="K125" s="120">
        <v>2E-33</v>
      </c>
      <c r="L125" s="121">
        <v>0</v>
      </c>
      <c r="M125" s="121">
        <v>0</v>
      </c>
      <c r="N125" s="121">
        <v>1.2288939463736744E-37</v>
      </c>
      <c r="O125" s="121"/>
    </row>
    <row r="126" spans="1:15" s="118" customFormat="1" ht="6" customHeight="1">
      <c r="A126" s="117"/>
      <c r="B126" s="31"/>
      <c r="C126" s="188"/>
      <c r="D126" s="150"/>
      <c r="E126" s="150"/>
      <c r="F126" s="124"/>
      <c r="G126" s="124"/>
      <c r="H126" s="124"/>
      <c r="I126" s="124"/>
      <c r="J126" s="150"/>
      <c r="K126" s="150"/>
      <c r="L126" s="124"/>
      <c r="M126" s="124"/>
      <c r="N126" s="124"/>
      <c r="O126" s="127"/>
    </row>
    <row r="127" spans="1:15" s="118" customFormat="1" ht="12.75" customHeight="1">
      <c r="A127" s="119" t="s">
        <v>793</v>
      </c>
      <c r="B127" s="34" t="s">
        <v>794</v>
      </c>
      <c r="C127" s="191"/>
      <c r="D127" s="120">
        <v>1623.91073</v>
      </c>
      <c r="E127" s="120">
        <v>13018.465900000001</v>
      </c>
      <c r="F127" s="121">
        <v>-87.52609760263688</v>
      </c>
      <c r="G127" s="121">
        <v>-0.07908740835606613</v>
      </c>
      <c r="H127" s="121">
        <v>0.012247905536386564</v>
      </c>
      <c r="I127" s="127"/>
      <c r="J127" s="120">
        <v>195.11104</v>
      </c>
      <c r="K127" s="120">
        <v>2766.1934100000003</v>
      </c>
      <c r="L127" s="121">
        <v>-92.94658720194117</v>
      </c>
      <c r="M127" s="121">
        <v>-0.11889162767198846</v>
      </c>
      <c r="N127" s="121">
        <v>0.011988538796333591</v>
      </c>
      <c r="O127" s="127"/>
    </row>
    <row r="128" spans="1:15" s="118" customFormat="1" ht="12.75">
      <c r="A128" s="117" t="s">
        <v>561</v>
      </c>
      <c r="B128" s="202">
        <v>3</v>
      </c>
      <c r="C128" s="190" t="s">
        <v>797</v>
      </c>
      <c r="D128" s="150">
        <v>1623.91073</v>
      </c>
      <c r="E128" s="150">
        <v>13018.465900000001</v>
      </c>
      <c r="F128" s="114">
        <v>-87.52609760263688</v>
      </c>
      <c r="G128" s="114">
        <v>-0.07908740835606613</v>
      </c>
      <c r="H128" s="114">
        <v>0.012247905536386564</v>
      </c>
      <c r="I128" s="114"/>
      <c r="J128" s="150">
        <v>195.11104</v>
      </c>
      <c r="K128" s="150">
        <v>2766.1934100000003</v>
      </c>
      <c r="L128" s="114">
        <v>-92.94658720194117</v>
      </c>
      <c r="M128" s="114">
        <v>-0.11889162767198846</v>
      </c>
      <c r="N128" s="114">
        <v>0.011988538796333591</v>
      </c>
      <c r="O128" s="121"/>
    </row>
    <row r="129" spans="1:15" s="118" customFormat="1" ht="9" customHeight="1">
      <c r="A129" s="119"/>
      <c r="B129" s="34"/>
      <c r="C129" s="189"/>
      <c r="D129" s="120"/>
      <c r="E129" s="120"/>
      <c r="F129" s="121"/>
      <c r="G129" s="121"/>
      <c r="H129" s="121"/>
      <c r="I129" s="121"/>
      <c r="J129" s="120"/>
      <c r="K129" s="120"/>
      <c r="L129" s="121"/>
      <c r="M129" s="121"/>
      <c r="N129" s="121"/>
      <c r="O129" s="121"/>
    </row>
    <row r="130" spans="1:15" s="118" customFormat="1" ht="12.75" customHeight="1">
      <c r="A130" s="117" t="s">
        <v>798</v>
      </c>
      <c r="B130" s="56" t="s">
        <v>799</v>
      </c>
      <c r="C130" s="190"/>
      <c r="D130" s="150">
        <v>2E-33</v>
      </c>
      <c r="E130" s="150">
        <v>2E-33</v>
      </c>
      <c r="F130" s="114">
        <v>0</v>
      </c>
      <c r="G130" s="114">
        <v>0</v>
      </c>
      <c r="H130" s="114">
        <v>1.508445668856017E-38</v>
      </c>
      <c r="I130" s="114"/>
      <c r="J130" s="150">
        <v>2E-33</v>
      </c>
      <c r="K130" s="150">
        <v>2E-33</v>
      </c>
      <c r="L130" s="114">
        <v>0</v>
      </c>
      <c r="M130" s="114">
        <v>0</v>
      </c>
      <c r="N130" s="114">
        <v>1.2288939463736744E-37</v>
      </c>
      <c r="O130" s="121"/>
    </row>
    <row r="131" spans="1:15" s="118" customFormat="1" ht="12.75">
      <c r="A131" s="119" t="s">
        <v>800</v>
      </c>
      <c r="B131" s="203">
        <v>4</v>
      </c>
      <c r="C131" s="34" t="s">
        <v>801</v>
      </c>
      <c r="D131" s="120">
        <v>2E-33</v>
      </c>
      <c r="E131" s="120">
        <v>2E-33</v>
      </c>
      <c r="F131" s="121">
        <v>0</v>
      </c>
      <c r="G131" s="121">
        <v>0</v>
      </c>
      <c r="H131" s="121">
        <v>1.508445668856017E-38</v>
      </c>
      <c r="I131" s="121"/>
      <c r="J131" s="120">
        <v>2E-33</v>
      </c>
      <c r="K131" s="120">
        <v>2E-33</v>
      </c>
      <c r="L131" s="121">
        <v>0</v>
      </c>
      <c r="M131" s="121">
        <v>0</v>
      </c>
      <c r="N131" s="121">
        <v>1.2288939463736744E-37</v>
      </c>
      <c r="O131" s="121"/>
    </row>
    <row r="132" spans="1:15" s="118" customFormat="1" ht="12.75">
      <c r="A132" s="117"/>
      <c r="B132" s="56"/>
      <c r="C132" s="190"/>
      <c r="D132" s="150"/>
      <c r="E132" s="150"/>
      <c r="F132" s="114"/>
      <c r="G132" s="114"/>
      <c r="H132" s="114"/>
      <c r="I132" s="114"/>
      <c r="J132" s="150"/>
      <c r="K132" s="150"/>
      <c r="L132" s="114"/>
      <c r="M132" s="114"/>
      <c r="N132" s="114"/>
      <c r="O132" s="121"/>
    </row>
    <row r="133" spans="1:15" s="118" customFormat="1" ht="14.25" customHeight="1">
      <c r="A133" s="119" t="s">
        <v>802</v>
      </c>
      <c r="B133" s="34" t="s">
        <v>803</v>
      </c>
      <c r="C133" s="34"/>
      <c r="D133" s="120">
        <v>17.4365</v>
      </c>
      <c r="E133" s="120">
        <v>59.746100000000006</v>
      </c>
      <c r="F133" s="121">
        <v>-70.81566830303568</v>
      </c>
      <c r="G133" s="121">
        <v>-0.0002936627681080258</v>
      </c>
      <c r="H133" s="121">
        <v>0.00013151006452503968</v>
      </c>
      <c r="I133" s="121"/>
      <c r="J133" s="120">
        <v>0.00017</v>
      </c>
      <c r="K133" s="120">
        <v>10.28134</v>
      </c>
      <c r="L133" s="121">
        <v>-99.9983465190335</v>
      </c>
      <c r="M133" s="121">
        <v>-0.00047542041046021307</v>
      </c>
      <c r="N133" s="121">
        <v>1.0445598544176232E-08</v>
      </c>
      <c r="O133" s="121"/>
    </row>
    <row r="134" spans="1:15" s="118" customFormat="1" ht="12.75">
      <c r="A134" s="117" t="s">
        <v>804</v>
      </c>
      <c r="B134" s="202">
        <v>5</v>
      </c>
      <c r="C134" s="56" t="s">
        <v>805</v>
      </c>
      <c r="D134" s="150">
        <v>17.4365</v>
      </c>
      <c r="E134" s="150">
        <v>59.746100000000006</v>
      </c>
      <c r="F134" s="114">
        <v>-70.81566830303568</v>
      </c>
      <c r="G134" s="114">
        <v>-0.0002936627681080258</v>
      </c>
      <c r="H134" s="114">
        <v>0.00013151006452503968</v>
      </c>
      <c r="I134" s="114"/>
      <c r="J134" s="150">
        <v>0.00017</v>
      </c>
      <c r="K134" s="150">
        <v>10.28134</v>
      </c>
      <c r="L134" s="114">
        <v>-99.9983465190335</v>
      </c>
      <c r="M134" s="114">
        <v>-0.00047542041046021307</v>
      </c>
      <c r="N134" s="114">
        <v>1.0445598544176232E-08</v>
      </c>
      <c r="O134" s="121"/>
    </row>
    <row r="135" spans="1:15" s="118" customFormat="1" ht="10.5" customHeight="1">
      <c r="A135" s="119"/>
      <c r="B135" s="34"/>
      <c r="C135" s="34"/>
      <c r="D135" s="120"/>
      <c r="E135" s="120"/>
      <c r="F135" s="127"/>
      <c r="G135" s="127"/>
      <c r="H135" s="127"/>
      <c r="I135" s="127"/>
      <c r="J135" s="120"/>
      <c r="K135" s="120"/>
      <c r="L135" s="127"/>
      <c r="M135" s="127"/>
      <c r="N135" s="127"/>
      <c r="O135" s="127"/>
    </row>
    <row r="136" spans="1:15" s="118" customFormat="1" ht="12" customHeight="1">
      <c r="A136" s="180" t="s">
        <v>806</v>
      </c>
      <c r="B136" s="56" t="s">
        <v>807</v>
      </c>
      <c r="C136" s="205"/>
      <c r="D136" s="150">
        <v>268.10809</v>
      </c>
      <c r="E136" s="150">
        <v>170.72822000000002</v>
      </c>
      <c r="F136" s="187">
        <v>57.03794604078926</v>
      </c>
      <c r="G136" s="187">
        <v>0.000675894883955407</v>
      </c>
      <c r="H136" s="187">
        <v>0.002022132435728796</v>
      </c>
      <c r="I136" s="124"/>
      <c r="J136" s="150">
        <v>62.50919999999999</v>
      </c>
      <c r="K136" s="150">
        <v>23.49216</v>
      </c>
      <c r="L136" s="187">
        <v>166.0853663520085</v>
      </c>
      <c r="M136" s="187">
        <v>0.0018042204507602295</v>
      </c>
      <c r="N136" s="187">
        <v>0.003840858873633064</v>
      </c>
      <c r="O136" s="127"/>
    </row>
    <row r="137" spans="1:15" s="162" customFormat="1" ht="21.75" customHeight="1">
      <c r="A137" s="134" t="s">
        <v>808</v>
      </c>
      <c r="B137" s="203">
        <v>6</v>
      </c>
      <c r="C137" s="135" t="s">
        <v>809</v>
      </c>
      <c r="D137" s="182">
        <v>268.09996</v>
      </c>
      <c r="E137" s="182">
        <v>169.47260000000003</v>
      </c>
      <c r="F137" s="137">
        <v>58.19664063689349</v>
      </c>
      <c r="G137" s="137">
        <v>0.0006845534712875273</v>
      </c>
      <c r="H137" s="137">
        <v>0.002022071117412357</v>
      </c>
      <c r="I137" s="137"/>
      <c r="J137" s="182">
        <v>62.50919999999999</v>
      </c>
      <c r="K137" s="182">
        <v>23.24216</v>
      </c>
      <c r="L137" s="137">
        <v>168.94746443531926</v>
      </c>
      <c r="M137" s="137">
        <v>0.001815780915436434</v>
      </c>
      <c r="N137" s="137">
        <v>0.003840858873633064</v>
      </c>
      <c r="O137" s="137"/>
    </row>
    <row r="138" spans="1:15" s="162" customFormat="1" ht="12.75">
      <c r="A138" s="206">
        <v>93</v>
      </c>
      <c r="B138" s="206"/>
      <c r="C138" s="206" t="s">
        <v>810</v>
      </c>
      <c r="D138" s="186">
        <v>0.00813</v>
      </c>
      <c r="E138" s="186">
        <v>1.25562</v>
      </c>
      <c r="F138" s="187">
        <v>-99.35251111004922</v>
      </c>
      <c r="G138" s="187">
        <v>-8.658587332120394E-06</v>
      </c>
      <c r="H138" s="187">
        <v>6.131831643899709E-08</v>
      </c>
      <c r="I138" s="187"/>
      <c r="J138" s="186">
        <v>1E-33</v>
      </c>
      <c r="K138" s="186">
        <v>0.25</v>
      </c>
      <c r="L138" s="187">
        <v>-100</v>
      </c>
      <c r="M138" s="187">
        <v>-1.1560464676204486E-05</v>
      </c>
      <c r="N138" s="187">
        <v>6.144469731868372E-38</v>
      </c>
      <c r="O138" s="137"/>
    </row>
    <row r="139" spans="4:15" s="162" customFormat="1" ht="12.75">
      <c r="D139" s="120"/>
      <c r="E139" s="120"/>
      <c r="F139" s="137"/>
      <c r="G139" s="137"/>
      <c r="H139" s="137"/>
      <c r="I139" s="137"/>
      <c r="J139" s="120"/>
      <c r="K139" s="120"/>
      <c r="L139" s="137"/>
      <c r="M139" s="137"/>
      <c r="N139" s="137"/>
      <c r="O139" s="137"/>
    </row>
    <row r="140" spans="1:15" ht="14.25" customHeight="1" thickBot="1">
      <c r="A140" s="207" t="s">
        <v>811</v>
      </c>
      <c r="B140" s="207"/>
      <c r="C140" s="207" t="s">
        <v>470</v>
      </c>
      <c r="D140" s="221">
        <v>4638.582289999998</v>
      </c>
      <c r="E140" s="221">
        <v>5169.618589999999</v>
      </c>
      <c r="F140" s="209">
        <v>-10.272252986462618</v>
      </c>
      <c r="G140" s="209">
        <v>-0.0036858204715677872</v>
      </c>
      <c r="H140" s="209">
        <v>0.03498524682491361</v>
      </c>
      <c r="I140" s="209"/>
      <c r="J140" s="221">
        <v>788.1691900000002</v>
      </c>
      <c r="K140" s="221">
        <v>820.6587999999999</v>
      </c>
      <c r="L140" s="209">
        <v>-3.958966869056878</v>
      </c>
      <c r="M140" s="209">
        <v>-0.0015023799549946282</v>
      </c>
      <c r="N140" s="209">
        <v>0.04842881731546213</v>
      </c>
      <c r="O140" s="137"/>
    </row>
    <row r="141" spans="1:15" ht="14.25" customHeight="1">
      <c r="A141" s="210"/>
      <c r="B141" s="210"/>
      <c r="C141" s="210"/>
      <c r="D141" s="182"/>
      <c r="E141" s="182"/>
      <c r="F141" s="137"/>
      <c r="G141" s="137"/>
      <c r="H141" s="137"/>
      <c r="I141" s="137"/>
      <c r="J141" s="182"/>
      <c r="K141" s="182"/>
      <c r="L141" s="137"/>
      <c r="M141" s="137"/>
      <c r="N141" s="137"/>
      <c r="O141" s="137"/>
    </row>
    <row r="142" spans="1:15" ht="14.25" customHeight="1">
      <c r="A142" s="157" t="s">
        <v>578</v>
      </c>
      <c r="B142" s="210"/>
      <c r="C142" s="210"/>
      <c r="D142" s="182"/>
      <c r="E142" s="182"/>
      <c r="F142" s="137"/>
      <c r="G142" s="137"/>
      <c r="H142" s="137"/>
      <c r="I142" s="137"/>
      <c r="J142" s="182"/>
      <c r="K142" s="182"/>
      <c r="L142" s="137"/>
      <c r="M142" s="137"/>
      <c r="N142" s="137"/>
      <c r="O142" s="137"/>
    </row>
    <row r="143" spans="1:14" ht="14.25" customHeight="1">
      <c r="A143" s="157" t="s">
        <v>510</v>
      </c>
      <c r="B143" s="1"/>
      <c r="C143" s="21"/>
      <c r="D143" s="120"/>
      <c r="E143" s="120"/>
      <c r="F143" s="211"/>
      <c r="G143" s="211"/>
      <c r="H143" s="211"/>
      <c r="I143" s="137"/>
      <c r="J143" s="120"/>
      <c r="K143" s="120"/>
      <c r="L143" s="211"/>
      <c r="M143" s="211"/>
      <c r="N143" s="211"/>
    </row>
    <row r="144" spans="1:14" ht="14.25" customHeight="1">
      <c r="A144" s="427" t="s">
        <v>509</v>
      </c>
      <c r="B144" s="1"/>
      <c r="C144" s="21"/>
      <c r="D144" s="158"/>
      <c r="E144" s="93"/>
      <c r="F144" s="213"/>
      <c r="G144" s="214"/>
      <c r="H144" s="189"/>
      <c r="I144" s="161"/>
      <c r="K144" s="215"/>
      <c r="L144" s="118"/>
      <c r="M144" s="118"/>
      <c r="N144" s="118"/>
    </row>
    <row r="145" spans="1:14" ht="14.25" customHeight="1">
      <c r="A145" s="157" t="s">
        <v>813</v>
      </c>
      <c r="B145" s="1"/>
      <c r="C145" s="21"/>
      <c r="D145" s="158"/>
      <c r="E145" s="93"/>
      <c r="F145" s="213"/>
      <c r="G145" s="214"/>
      <c r="H145" s="38"/>
      <c r="I145" s="161"/>
      <c r="K145" s="215"/>
      <c r="L145" s="118"/>
      <c r="M145" s="118"/>
      <c r="N145" s="118"/>
    </row>
    <row r="146" spans="1:14" ht="14.25" customHeight="1">
      <c r="A146" s="216" t="s">
        <v>814</v>
      </c>
      <c r="B146" s="1"/>
      <c r="C146" s="21"/>
      <c r="D146" s="93"/>
      <c r="E146" s="93"/>
      <c r="F146" s="213"/>
      <c r="G146" s="213"/>
      <c r="H146" s="213"/>
      <c r="I146" s="217"/>
      <c r="K146" s="218"/>
      <c r="L146" s="118"/>
      <c r="M146" s="118"/>
      <c r="N146" s="118"/>
    </row>
    <row r="147" spans="1:14" ht="14.25" customHeight="1">
      <c r="A147" s="216" t="s">
        <v>815</v>
      </c>
      <c r="B147" s="1"/>
      <c r="C147" s="21"/>
      <c r="D147" s="93"/>
      <c r="E147" s="93"/>
      <c r="F147" s="213"/>
      <c r="G147" s="213"/>
      <c r="H147" s="213"/>
      <c r="I147" s="217"/>
      <c r="K147" s="218"/>
      <c r="L147" s="118"/>
      <c r="M147" s="118"/>
      <c r="N147" s="118"/>
    </row>
    <row r="148" spans="1:14" ht="14.25" customHeight="1">
      <c r="A148" s="216" t="s">
        <v>816</v>
      </c>
      <c r="B148" s="1"/>
      <c r="C148" s="21"/>
      <c r="D148" s="93"/>
      <c r="E148" s="93"/>
      <c r="F148" s="213"/>
      <c r="G148" s="213"/>
      <c r="H148" s="213"/>
      <c r="I148" s="217"/>
      <c r="K148" s="218"/>
      <c r="L148" s="118"/>
      <c r="M148" s="118"/>
      <c r="N148" s="118"/>
    </row>
    <row r="149" spans="1:14" ht="14.25" customHeight="1">
      <c r="A149" s="216" t="s">
        <v>817</v>
      </c>
      <c r="B149" s="1"/>
      <c r="C149" s="21"/>
      <c r="D149" s="93"/>
      <c r="E149" s="93"/>
      <c r="F149" s="213"/>
      <c r="G149" s="213"/>
      <c r="H149" s="213"/>
      <c r="I149" s="217"/>
      <c r="K149" s="218"/>
      <c r="L149" s="118"/>
      <c r="M149" s="118"/>
      <c r="N149" s="118"/>
    </row>
    <row r="150" spans="1:14" ht="28.5" customHeight="1">
      <c r="A150" s="651" t="s">
        <v>818</v>
      </c>
      <c r="B150" s="651"/>
      <c r="C150" s="651"/>
      <c r="D150" s="651"/>
      <c r="E150" s="651"/>
      <c r="F150" s="651"/>
      <c r="G150" s="651"/>
      <c r="H150" s="651"/>
      <c r="I150" s="62"/>
      <c r="K150" s="218"/>
      <c r="L150" s="118"/>
      <c r="M150" s="118"/>
      <c r="N150" s="118"/>
    </row>
    <row r="151" spans="1:14" ht="14.25" customHeight="1">
      <c r="A151" s="219"/>
      <c r="D151" s="220"/>
      <c r="E151" s="220"/>
      <c r="K151" s="218"/>
      <c r="L151" s="118"/>
      <c r="M151" s="118"/>
      <c r="N151" s="118"/>
    </row>
  </sheetData>
  <sheetProtection/>
  <mergeCells count="16">
    <mergeCell ref="B64:C64"/>
    <mergeCell ref="B68:C68"/>
    <mergeCell ref="A150:H150"/>
    <mergeCell ref="B86:C86"/>
    <mergeCell ref="B102:C102"/>
    <mergeCell ref="B106:C106"/>
    <mergeCell ref="B110:C110"/>
    <mergeCell ref="N13:N14"/>
    <mergeCell ref="B51:C51"/>
    <mergeCell ref="H13:H14"/>
    <mergeCell ref="B55:C55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workbookViewId="0" topLeftCell="A1">
      <selection activeCell="D18" sqref="D18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101" customFormat="1" ht="15">
      <c r="A8" s="99" t="s">
        <v>820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649" t="s">
        <v>103</v>
      </c>
      <c r="B9" s="649"/>
      <c r="C9" s="649"/>
      <c r="D9" s="649"/>
      <c r="E9" s="649"/>
      <c r="F9" s="649"/>
      <c r="G9" s="649"/>
      <c r="H9" s="102"/>
    </row>
    <row r="10" spans="1:9" s="101" customFormat="1" ht="15.75" thickBot="1">
      <c r="A10" s="99" t="s">
        <v>437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650" t="s">
        <v>203</v>
      </c>
      <c r="E11" s="650"/>
      <c r="F11" s="650"/>
      <c r="G11" s="650"/>
      <c r="H11" s="650"/>
      <c r="J11" s="650" t="s">
        <v>204</v>
      </c>
      <c r="K11" s="650"/>
      <c r="L11" s="650"/>
      <c r="M11" s="650"/>
      <c r="N11" s="650"/>
    </row>
    <row r="12" spans="1:14" s="3" customFormat="1" ht="12">
      <c r="A12" s="12"/>
      <c r="B12" s="12"/>
      <c r="C12" s="12"/>
      <c r="D12" s="642" t="s">
        <v>435</v>
      </c>
      <c r="E12" s="642"/>
      <c r="F12" s="642"/>
      <c r="G12" s="642"/>
      <c r="H12" s="642"/>
      <c r="J12" s="642" t="s">
        <v>435</v>
      </c>
      <c r="K12" s="642"/>
      <c r="L12" s="642"/>
      <c r="M12" s="642"/>
      <c r="N12" s="642"/>
    </row>
    <row r="13" spans="1:14" s="3" customFormat="1" ht="13.5">
      <c r="A13" s="23" t="s">
        <v>821</v>
      </c>
      <c r="B13" s="23"/>
      <c r="C13" s="13" t="s">
        <v>484</v>
      </c>
      <c r="D13" s="381" t="s">
        <v>795</v>
      </c>
      <c r="E13" s="381" t="s">
        <v>515</v>
      </c>
      <c r="F13" s="105" t="s">
        <v>432</v>
      </c>
      <c r="G13" s="105" t="s">
        <v>511</v>
      </c>
      <c r="H13" s="652" t="s">
        <v>486</v>
      </c>
      <c r="J13" s="381" t="s">
        <v>795</v>
      </c>
      <c r="K13" s="381" t="s">
        <v>515</v>
      </c>
      <c r="L13" s="105" t="s">
        <v>432</v>
      </c>
      <c r="M13" s="105" t="s">
        <v>511</v>
      </c>
      <c r="N13" s="652" t="s">
        <v>486</v>
      </c>
    </row>
    <row r="14" spans="1:14" s="3" customFormat="1" ht="12.75" thickBot="1">
      <c r="A14" s="15"/>
      <c r="B14" s="15"/>
      <c r="C14" s="15"/>
      <c r="D14" s="16"/>
      <c r="E14" s="16"/>
      <c r="F14" s="107" t="s">
        <v>433</v>
      </c>
      <c r="G14" s="107" t="s">
        <v>512</v>
      </c>
      <c r="H14" s="653"/>
      <c r="I14" s="109"/>
      <c r="J14" s="16"/>
      <c r="K14" s="16"/>
      <c r="L14" s="107" t="s">
        <v>433</v>
      </c>
      <c r="M14" s="107" t="s">
        <v>512</v>
      </c>
      <c r="N14" s="653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527</v>
      </c>
      <c r="C16" s="56"/>
      <c r="D16" s="113">
        <v>21294155.2716</v>
      </c>
      <c r="E16" s="113">
        <v>25784637.60736</v>
      </c>
      <c r="F16" s="78">
        <v>-17.415340111191757</v>
      </c>
      <c r="G16" s="114">
        <v>-17.41534011119177</v>
      </c>
      <c r="H16" s="114">
        <v>100</v>
      </c>
      <c r="I16" s="114"/>
      <c r="J16" s="113">
        <v>2541841.99881</v>
      </c>
      <c r="K16" s="113">
        <v>3406396.0174800004</v>
      </c>
      <c r="L16" s="78">
        <v>-25.3803143919122</v>
      </c>
      <c r="M16" s="114">
        <v>-25.380314391912204</v>
      </c>
      <c r="N16" s="114">
        <v>100</v>
      </c>
    </row>
    <row r="17" spans="1:14" ht="12.75">
      <c r="A17" s="13">
        <v>0</v>
      </c>
      <c r="B17" s="34" t="s">
        <v>822</v>
      </c>
      <c r="C17" s="34"/>
      <c r="D17" s="115">
        <v>1211842.5893300006</v>
      </c>
      <c r="E17" s="115">
        <v>1474149.8624100012</v>
      </c>
      <c r="F17" s="116">
        <v>-17.793799651493362</v>
      </c>
      <c r="G17" s="116">
        <v>-1.0173005999709197</v>
      </c>
      <c r="H17" s="116">
        <v>5.690963430450017</v>
      </c>
      <c r="I17" s="116"/>
      <c r="J17" s="115">
        <v>163122.70074000003</v>
      </c>
      <c r="K17" s="115">
        <v>242593.95673</v>
      </c>
      <c r="L17" s="116">
        <v>-32.758959481603725</v>
      </c>
      <c r="M17" s="116">
        <v>-2.3330010833206525</v>
      </c>
      <c r="N17" s="116">
        <v>6.417499624932168</v>
      </c>
    </row>
    <row r="18" spans="1:14" s="118" customFormat="1" ht="15" customHeight="1">
      <c r="A18" s="117" t="s">
        <v>584</v>
      </c>
      <c r="B18" s="56" t="s">
        <v>823</v>
      </c>
      <c r="C18" s="56"/>
      <c r="D18" s="113">
        <v>1179778.4964600005</v>
      </c>
      <c r="E18" s="113">
        <v>1432595.0296000012</v>
      </c>
      <c r="F18" s="114">
        <v>-17.647452903043384</v>
      </c>
      <c r="G18" s="114">
        <v>-0.9804928693969169</v>
      </c>
      <c r="H18" s="114">
        <v>5.540386464794263</v>
      </c>
      <c r="I18" s="114"/>
      <c r="J18" s="113">
        <v>160205.16271000003</v>
      </c>
      <c r="K18" s="113">
        <v>237796.89096000002</v>
      </c>
      <c r="L18" s="114">
        <v>-32.62941241021176</v>
      </c>
      <c r="M18" s="114">
        <v>-2.277824652560543</v>
      </c>
      <c r="N18" s="114">
        <v>6.302719161340571</v>
      </c>
    </row>
    <row r="19" spans="1:42" ht="10.5" customHeight="1">
      <c r="A19" s="95" t="s">
        <v>824</v>
      </c>
      <c r="B19" s="21"/>
      <c r="C19" s="21" t="s">
        <v>825</v>
      </c>
      <c r="D19" s="128">
        <v>780569.0424400006</v>
      </c>
      <c r="E19" s="128">
        <v>1091270.737140001</v>
      </c>
      <c r="F19" s="160">
        <v>-28.47155010444855</v>
      </c>
      <c r="G19" s="160">
        <v>-1.2049876342311412</v>
      </c>
      <c r="H19" s="160">
        <v>3.665649247336169</v>
      </c>
      <c r="I19" s="160"/>
      <c r="J19" s="128">
        <v>102811.54184000003</v>
      </c>
      <c r="K19" s="128">
        <v>192113.62791000004</v>
      </c>
      <c r="L19" s="160">
        <v>-46.483993374918505</v>
      </c>
      <c r="M19" s="160">
        <v>-2.621600237075909</v>
      </c>
      <c r="N19" s="160">
        <v>4.044765248513981</v>
      </c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</row>
    <row r="20" spans="1:42" ht="12.75">
      <c r="A20" s="173" t="s">
        <v>826</v>
      </c>
      <c r="B20" s="31"/>
      <c r="C20" s="31" t="s">
        <v>827</v>
      </c>
      <c r="D20" s="123">
        <v>63304.09347</v>
      </c>
      <c r="E20" s="123">
        <v>52031.51630999999</v>
      </c>
      <c r="F20" s="223">
        <v>21.664902273535162</v>
      </c>
      <c r="G20" s="223">
        <v>0.043718191163494756</v>
      </c>
      <c r="H20" s="223">
        <v>0.297283891577651</v>
      </c>
      <c r="I20" s="223"/>
      <c r="J20" s="123">
        <v>8552.329029999999</v>
      </c>
      <c r="K20" s="123">
        <v>5913.0892</v>
      </c>
      <c r="L20" s="223">
        <v>44.63385788261064</v>
      </c>
      <c r="M20" s="223">
        <v>0.07747894890836761</v>
      </c>
      <c r="N20" s="223">
        <v>0.33646186639468134</v>
      </c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</row>
    <row r="21" spans="1:42" ht="12.75">
      <c r="A21" s="95" t="s">
        <v>828</v>
      </c>
      <c r="B21" s="21"/>
      <c r="C21" s="21" t="s">
        <v>829</v>
      </c>
      <c r="D21" s="128">
        <v>83318.45134999994</v>
      </c>
      <c r="E21" s="128">
        <v>87721.94944999999</v>
      </c>
      <c r="F21" s="160">
        <v>-5.019836115828638</v>
      </c>
      <c r="G21" s="160">
        <v>-0.017077991038908766</v>
      </c>
      <c r="H21" s="160">
        <v>0.3912738039490193</v>
      </c>
      <c r="I21" s="160"/>
      <c r="J21" s="128">
        <v>12654.084290000008</v>
      </c>
      <c r="K21" s="128">
        <v>12032.541330000004</v>
      </c>
      <c r="L21" s="160">
        <v>5.165516934069023</v>
      </c>
      <c r="M21" s="160">
        <v>0.018246350594896838</v>
      </c>
      <c r="N21" s="160">
        <v>0.4978312694464959</v>
      </c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</row>
    <row r="22" spans="1:42" ht="12.75">
      <c r="A22" s="173" t="s">
        <v>830</v>
      </c>
      <c r="B22" s="31"/>
      <c r="C22" s="31" t="s">
        <v>831</v>
      </c>
      <c r="D22" s="123">
        <v>104526.02801999997</v>
      </c>
      <c r="E22" s="123">
        <v>102076.20675999999</v>
      </c>
      <c r="F22" s="223">
        <v>2.399992454421788</v>
      </c>
      <c r="G22" s="223">
        <v>0.009501088583462203</v>
      </c>
      <c r="H22" s="223">
        <v>0.4908672200742626</v>
      </c>
      <c r="I22" s="223"/>
      <c r="J22" s="123">
        <v>13337.426630000004</v>
      </c>
      <c r="K22" s="123">
        <v>15034.23655</v>
      </c>
      <c r="L22" s="223">
        <v>-11.286305855018599</v>
      </c>
      <c r="M22" s="223">
        <v>-0.049812467819148935</v>
      </c>
      <c r="N22" s="223">
        <v>0.5247150151836389</v>
      </c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</row>
    <row r="23" spans="1:42" ht="12.75">
      <c r="A23" s="95" t="s">
        <v>832</v>
      </c>
      <c r="B23" s="21"/>
      <c r="C23" s="21" t="s">
        <v>833</v>
      </c>
      <c r="D23" s="128">
        <v>23469.07563</v>
      </c>
      <c r="E23" s="128">
        <v>19642.710420000007</v>
      </c>
      <c r="F23" s="160">
        <v>19.47982293779593</v>
      </c>
      <c r="G23" s="160">
        <v>0.014839709086730735</v>
      </c>
      <c r="H23" s="160">
        <v>0.1102136963437131</v>
      </c>
      <c r="I23" s="160"/>
      <c r="J23" s="128">
        <v>2467.32191</v>
      </c>
      <c r="K23" s="128">
        <v>2119.72515</v>
      </c>
      <c r="L23" s="160">
        <v>16.398199549597262</v>
      </c>
      <c r="M23" s="160">
        <v>0.010204238092585215</v>
      </c>
      <c r="N23" s="160">
        <v>0.09706826431993462</v>
      </c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</row>
    <row r="24" spans="1:42" ht="12.75">
      <c r="A24" s="173" t="s">
        <v>834</v>
      </c>
      <c r="B24" s="31"/>
      <c r="C24" s="31" t="s">
        <v>835</v>
      </c>
      <c r="D24" s="123">
        <v>66231.93254999995</v>
      </c>
      <c r="E24" s="123">
        <v>17335.63382</v>
      </c>
      <c r="F24" s="223">
        <v>282.05659647464773</v>
      </c>
      <c r="G24" s="223">
        <v>0.18963345335535345</v>
      </c>
      <c r="H24" s="223">
        <v>0.31103338782512513</v>
      </c>
      <c r="I24" s="223"/>
      <c r="J24" s="123">
        <v>13529.988849999998</v>
      </c>
      <c r="K24" s="123">
        <v>3301.15738</v>
      </c>
      <c r="L24" s="223">
        <v>309.8559169572217</v>
      </c>
      <c r="M24" s="223">
        <v>0.3002830973706671</v>
      </c>
      <c r="N24" s="223">
        <v>0.5322907110801639</v>
      </c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</row>
    <row r="25" spans="1:42" ht="12.75">
      <c r="A25" s="95" t="s">
        <v>836</v>
      </c>
      <c r="B25" s="21"/>
      <c r="C25" s="21" t="s">
        <v>837</v>
      </c>
      <c r="D25" s="128">
        <v>2355.89667</v>
      </c>
      <c r="E25" s="128">
        <v>4187.92433</v>
      </c>
      <c r="F25" s="160">
        <v>-43.74548142802761</v>
      </c>
      <c r="G25" s="160">
        <v>-0.007105113082826742</v>
      </c>
      <c r="H25" s="160">
        <v>0.011063583598181319</v>
      </c>
      <c r="I25" s="160"/>
      <c r="J25" s="128">
        <v>4E-33</v>
      </c>
      <c r="K25" s="128">
        <v>334.29301</v>
      </c>
      <c r="L25" s="160">
        <v>-100</v>
      </c>
      <c r="M25" s="160">
        <v>-0.009813686027243092</v>
      </c>
      <c r="N25" s="160">
        <v>1.5736619356642379E-37</v>
      </c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</row>
    <row r="26" spans="1:42" ht="12.75">
      <c r="A26" s="173" t="s">
        <v>838</v>
      </c>
      <c r="B26" s="31"/>
      <c r="C26" s="31" t="s">
        <v>839</v>
      </c>
      <c r="D26" s="123">
        <v>2E-33</v>
      </c>
      <c r="E26" s="123">
        <v>2E-33</v>
      </c>
      <c r="F26" s="223">
        <v>0</v>
      </c>
      <c r="G26" s="223">
        <v>0</v>
      </c>
      <c r="H26" s="223">
        <v>9.392248598221685E-39</v>
      </c>
      <c r="I26" s="223"/>
      <c r="J26" s="123">
        <v>2E-33</v>
      </c>
      <c r="K26" s="123">
        <v>2E-33</v>
      </c>
      <c r="L26" s="223">
        <v>0</v>
      </c>
      <c r="M26" s="223">
        <v>0</v>
      </c>
      <c r="N26" s="223">
        <v>7.868309678321189E-38</v>
      </c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</row>
    <row r="27" spans="1:42" ht="12.75">
      <c r="A27" s="95" t="s">
        <v>840</v>
      </c>
      <c r="B27" s="21"/>
      <c r="C27" s="21" t="s">
        <v>841</v>
      </c>
      <c r="D27" s="128">
        <v>56003.97632999997</v>
      </c>
      <c r="E27" s="128">
        <v>58328.35136999999</v>
      </c>
      <c r="F27" s="160">
        <v>-3.9849832635515154</v>
      </c>
      <c r="G27" s="160">
        <v>-0.009014573233081033</v>
      </c>
      <c r="H27" s="160">
        <v>0.2630016340901413</v>
      </c>
      <c r="I27" s="160"/>
      <c r="J27" s="128">
        <v>6852.470160000001</v>
      </c>
      <c r="K27" s="128">
        <v>6948.2204299999985</v>
      </c>
      <c r="L27" s="160">
        <v>-1.3780545819557102</v>
      </c>
      <c r="M27" s="160">
        <v>-0.0028108966047591943</v>
      </c>
      <c r="N27" s="160">
        <v>0.2695867864016758</v>
      </c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</row>
    <row r="28" spans="1:14" s="118" customFormat="1" ht="12.75">
      <c r="A28" s="117" t="s">
        <v>592</v>
      </c>
      <c r="B28" s="56" t="s">
        <v>842</v>
      </c>
      <c r="C28" s="56"/>
      <c r="D28" s="113">
        <v>11906.383560000002</v>
      </c>
      <c r="E28" s="113">
        <v>10234.975879999998</v>
      </c>
      <c r="F28" s="114">
        <v>16.330352895760846</v>
      </c>
      <c r="G28" s="114">
        <v>0.006482184102998271</v>
      </c>
      <c r="H28" s="114">
        <v>0.055913857150649865</v>
      </c>
      <c r="I28" s="114"/>
      <c r="J28" s="113">
        <v>1031.72822</v>
      </c>
      <c r="K28" s="113">
        <v>1327.2735099999998</v>
      </c>
      <c r="L28" s="114">
        <v>-22.267097758923846</v>
      </c>
      <c r="M28" s="114">
        <v>-0.008676187045880817</v>
      </c>
      <c r="N28" s="114">
        <v>0.04058978569411547</v>
      </c>
    </row>
    <row r="29" spans="1:14" ht="12.75">
      <c r="A29" s="119" t="s">
        <v>843</v>
      </c>
      <c r="B29" s="34" t="s">
        <v>844</v>
      </c>
      <c r="C29" s="3"/>
      <c r="D29" s="115">
        <v>18741.182729999997</v>
      </c>
      <c r="E29" s="115">
        <v>30046.654250000003</v>
      </c>
      <c r="F29" s="121">
        <v>-37.62639069872481</v>
      </c>
      <c r="G29" s="121">
        <v>-0.04384576464542963</v>
      </c>
      <c r="H29" s="121">
        <v>0.08801092361242946</v>
      </c>
      <c r="I29" s="121"/>
      <c r="J29" s="115">
        <v>1689.9142000000002</v>
      </c>
      <c r="K29" s="115">
        <v>3291.2209199999998</v>
      </c>
      <c r="L29" s="121">
        <v>-48.65388130797369</v>
      </c>
      <c r="M29" s="121">
        <v>-0.04700882433465918</v>
      </c>
      <c r="N29" s="121">
        <v>0.06648384127696207</v>
      </c>
    </row>
    <row r="30" spans="1:14" s="118" customFormat="1" ht="12.75">
      <c r="A30" s="117" t="s">
        <v>845</v>
      </c>
      <c r="B30" s="56" t="s">
        <v>846</v>
      </c>
      <c r="C30" s="56"/>
      <c r="D30" s="113">
        <v>1416.52658</v>
      </c>
      <c r="E30" s="113">
        <v>1273.2026799999999</v>
      </c>
      <c r="F30" s="114">
        <v>11.256958711397003</v>
      </c>
      <c r="G30" s="114">
        <v>0.000555849968428835</v>
      </c>
      <c r="H30" s="114">
        <v>0.006652184892674378</v>
      </c>
      <c r="I30" s="114"/>
      <c r="J30" s="113">
        <v>195.89560999999998</v>
      </c>
      <c r="K30" s="113">
        <v>178.57134000000002</v>
      </c>
      <c r="L30" s="114">
        <v>9.701596011991596</v>
      </c>
      <c r="M30" s="114">
        <v>0.0005085806204299225</v>
      </c>
      <c r="N30" s="114">
        <v>0.007706836620518166</v>
      </c>
    </row>
    <row r="31" spans="1:14" s="118" customFormat="1" ht="12.75">
      <c r="A31" s="119" t="s">
        <v>528</v>
      </c>
      <c r="B31" s="34" t="s">
        <v>847</v>
      </c>
      <c r="C31" s="34"/>
      <c r="D31" s="120">
        <v>59973.50198000001</v>
      </c>
      <c r="E31" s="120">
        <v>245792.60714999997</v>
      </c>
      <c r="F31" s="121">
        <v>-75.59995694117848</v>
      </c>
      <c r="G31" s="121">
        <v>-0.7206581996597831</v>
      </c>
      <c r="H31" s="121">
        <v>0.2816430199510503</v>
      </c>
      <c r="I31" s="121"/>
      <c r="J31" s="120">
        <v>7716.1585</v>
      </c>
      <c r="K31" s="120">
        <v>88656.46895</v>
      </c>
      <c r="L31" s="121">
        <v>-91.29656460336614</v>
      </c>
      <c r="M31" s="121">
        <v>-2.376127438931143</v>
      </c>
      <c r="N31" s="121">
        <v>0.3035656230250516</v>
      </c>
    </row>
    <row r="32" spans="1:14" s="118" customFormat="1" ht="15" customHeight="1">
      <c r="A32" s="117" t="s">
        <v>530</v>
      </c>
      <c r="B32" s="177" t="s">
        <v>848</v>
      </c>
      <c r="C32" s="177"/>
      <c r="D32" s="113">
        <v>1515.8569499999994</v>
      </c>
      <c r="E32" s="113">
        <v>1034.3862699999997</v>
      </c>
      <c r="F32" s="114">
        <v>46.54650723467161</v>
      </c>
      <c r="G32" s="114">
        <v>0.00186727728088204</v>
      </c>
      <c r="H32" s="114">
        <v>0.007118652656871046</v>
      </c>
      <c r="I32" s="114"/>
      <c r="J32" s="113">
        <v>203.56042999999997</v>
      </c>
      <c r="K32" s="113">
        <v>30.397159999999996</v>
      </c>
      <c r="L32" s="114" t="s">
        <v>521</v>
      </c>
      <c r="M32" s="114">
        <v>0.005083474414349026</v>
      </c>
      <c r="N32" s="114">
        <v>0.008008382507461114</v>
      </c>
    </row>
    <row r="33" spans="1:14" s="118" customFormat="1" ht="12.75">
      <c r="A33" s="119" t="s">
        <v>536</v>
      </c>
      <c r="B33" s="34" t="s">
        <v>849</v>
      </c>
      <c r="C33" s="34"/>
      <c r="D33" s="115">
        <v>605.26298</v>
      </c>
      <c r="E33" s="115">
        <v>156596.72652</v>
      </c>
      <c r="F33" s="121">
        <v>-99.61348937908821</v>
      </c>
      <c r="G33" s="121">
        <v>-0.6049783049713042</v>
      </c>
      <c r="H33" s="121">
        <v>0.0028423901877302395</v>
      </c>
      <c r="I33" s="121"/>
      <c r="J33" s="115">
        <v>1E-32</v>
      </c>
      <c r="K33" s="115">
        <v>67993.54209</v>
      </c>
      <c r="L33" s="121">
        <v>-100</v>
      </c>
      <c r="M33" s="121">
        <v>-1.9960551192841218</v>
      </c>
      <c r="N33" s="121">
        <v>3.934154839160595E-37</v>
      </c>
    </row>
    <row r="34" spans="1:14" s="118" customFormat="1" ht="12.75">
      <c r="A34" s="117" t="s">
        <v>602</v>
      </c>
      <c r="B34" s="177" t="s">
        <v>850</v>
      </c>
      <c r="C34" s="177"/>
      <c r="D34" s="113">
        <v>2E-33</v>
      </c>
      <c r="E34" s="113">
        <v>2E-33</v>
      </c>
      <c r="F34" s="114">
        <v>0</v>
      </c>
      <c r="G34" s="114">
        <v>0</v>
      </c>
      <c r="H34" s="114">
        <v>9.392248598221685E-39</v>
      </c>
      <c r="I34" s="114"/>
      <c r="J34" s="113">
        <v>2E-33</v>
      </c>
      <c r="K34" s="113">
        <v>2E-33</v>
      </c>
      <c r="L34" s="114">
        <v>0</v>
      </c>
      <c r="M34" s="114">
        <v>0</v>
      </c>
      <c r="N34" s="114">
        <v>7.868309678321189E-38</v>
      </c>
    </row>
    <row r="35" spans="1:14" s="118" customFormat="1" ht="12.75">
      <c r="A35" s="119" t="s">
        <v>604</v>
      </c>
      <c r="B35" s="34" t="s">
        <v>851</v>
      </c>
      <c r="C35" s="34"/>
      <c r="D35" s="115">
        <v>15178.274380000003</v>
      </c>
      <c r="E35" s="115">
        <v>23860.279959999996</v>
      </c>
      <c r="F35" s="121">
        <v>-36.38685545414697</v>
      </c>
      <c r="G35" s="121">
        <v>-0.03367123367102042</v>
      </c>
      <c r="H35" s="121">
        <v>0.07127906313448956</v>
      </c>
      <c r="I35" s="121"/>
      <c r="J35" s="115">
        <v>2531.24122</v>
      </c>
      <c r="K35" s="115">
        <v>9930.195629999998</v>
      </c>
      <c r="L35" s="121">
        <v>-74.50965404595962</v>
      </c>
      <c r="M35" s="121">
        <v>-0.21720769904708942</v>
      </c>
      <c r="N35" s="121">
        <v>0.09958294894745767</v>
      </c>
    </row>
    <row r="36" spans="1:42" ht="12.75">
      <c r="A36" s="117" t="s">
        <v>852</v>
      </c>
      <c r="B36" s="177" t="s">
        <v>853</v>
      </c>
      <c r="C36" s="177"/>
      <c r="D36" s="113">
        <v>17610.585090000004</v>
      </c>
      <c r="E36" s="113">
        <v>26715.925649999997</v>
      </c>
      <c r="F36" s="114">
        <v>-34.082070295026426</v>
      </c>
      <c r="G36" s="114">
        <v>-0.035313044529277984</v>
      </c>
      <c r="H36" s="114">
        <v>0.08270149656270812</v>
      </c>
      <c r="I36" s="114"/>
      <c r="J36" s="113">
        <v>2513.22229</v>
      </c>
      <c r="K36" s="113">
        <v>4748.643980000001</v>
      </c>
      <c r="L36" s="114">
        <v>-47.07494812024211</v>
      </c>
      <c r="M36" s="114">
        <v>-0.06562424564052101</v>
      </c>
      <c r="N36" s="114">
        <v>0.09887405634089773</v>
      </c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ht="12.75">
      <c r="A37" s="119" t="s">
        <v>854</v>
      </c>
      <c r="B37" s="34" t="s">
        <v>855</v>
      </c>
      <c r="C37" s="34"/>
      <c r="D37" s="120">
        <v>23580.843909999996</v>
      </c>
      <c r="E37" s="120">
        <v>34217.88884000001</v>
      </c>
      <c r="F37" s="121">
        <v>-31.08621043144405</v>
      </c>
      <c r="G37" s="121">
        <v>-0.04125342031940662</v>
      </c>
      <c r="H37" s="121">
        <v>0.1107385740792909</v>
      </c>
      <c r="I37" s="121"/>
      <c r="J37" s="120">
        <v>2314.53887</v>
      </c>
      <c r="K37" s="120">
        <v>5772.60866</v>
      </c>
      <c r="L37" s="121">
        <v>-59.90480203451034</v>
      </c>
      <c r="M37" s="121">
        <v>-0.10151696315562943</v>
      </c>
      <c r="N37" s="121">
        <v>0.09105754295835795</v>
      </c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ht="12.75">
      <c r="A38" s="117" t="s">
        <v>856</v>
      </c>
      <c r="B38" s="56" t="s">
        <v>857</v>
      </c>
      <c r="C38" s="56"/>
      <c r="D38" s="113">
        <v>1482.67867</v>
      </c>
      <c r="E38" s="113">
        <v>3367.399909999999</v>
      </c>
      <c r="F38" s="114">
        <v>-55.969629101759985</v>
      </c>
      <c r="G38" s="114">
        <v>-0.007309473449656014</v>
      </c>
      <c r="H38" s="114">
        <v>0.006962843329960346</v>
      </c>
      <c r="I38" s="114"/>
      <c r="J38" s="113">
        <v>153.59569</v>
      </c>
      <c r="K38" s="113">
        <v>181.08142999999998</v>
      </c>
      <c r="L38" s="114">
        <v>-15.178662991561307</v>
      </c>
      <c r="M38" s="114">
        <v>-0.0008068862181307246</v>
      </c>
      <c r="N38" s="114">
        <v>0.006042692270877106</v>
      </c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ht="12.75">
      <c r="A39" s="119" t="s">
        <v>858</v>
      </c>
      <c r="B39" s="34" t="s">
        <v>859</v>
      </c>
      <c r="C39" s="34"/>
      <c r="D39" s="120">
        <v>1E-33</v>
      </c>
      <c r="E39" s="120">
        <v>1E-33</v>
      </c>
      <c r="F39" s="121">
        <v>0</v>
      </c>
      <c r="G39" s="121">
        <v>0</v>
      </c>
      <c r="H39" s="121">
        <v>4.6961242991108426E-39</v>
      </c>
      <c r="I39" s="121"/>
      <c r="J39" s="120">
        <v>2E-33</v>
      </c>
      <c r="K39" s="120">
        <v>2E-33</v>
      </c>
      <c r="L39" s="121">
        <v>0</v>
      </c>
      <c r="M39" s="121">
        <v>0</v>
      </c>
      <c r="N39" s="121">
        <v>7.868309678321189E-38</v>
      </c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ht="24" customHeight="1">
      <c r="A40" s="180" t="s">
        <v>539</v>
      </c>
      <c r="B40" s="620" t="s">
        <v>860</v>
      </c>
      <c r="C40" s="620"/>
      <c r="D40" s="186">
        <v>1911240.2721099998</v>
      </c>
      <c r="E40" s="186">
        <v>2255633.1768900002</v>
      </c>
      <c r="F40" s="187">
        <v>-15.268125522734113</v>
      </c>
      <c r="G40" s="187">
        <v>-1.3356515225240027</v>
      </c>
      <c r="H40" s="187">
        <v>8.975421883294988</v>
      </c>
      <c r="I40" s="187"/>
      <c r="J40" s="186">
        <v>250948.67897999997</v>
      </c>
      <c r="K40" s="186">
        <v>294919.42188000004</v>
      </c>
      <c r="L40" s="187">
        <v>-14.909409024235561</v>
      </c>
      <c r="M40" s="187">
        <v>-1.2908288606011509</v>
      </c>
      <c r="N40" s="187">
        <v>9.872709597901256</v>
      </c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14" ht="12.75">
      <c r="A41" s="119" t="s">
        <v>541</v>
      </c>
      <c r="B41" s="34" t="s">
        <v>861</v>
      </c>
      <c r="C41" s="34"/>
      <c r="D41" s="115">
        <v>665848.9609400001</v>
      </c>
      <c r="E41" s="115">
        <v>814743.9747599999</v>
      </c>
      <c r="F41" s="121">
        <v>-18.275067804442486</v>
      </c>
      <c r="G41" s="121">
        <v>-0.5774562981544443</v>
      </c>
      <c r="H41" s="121">
        <v>3.126909485008041</v>
      </c>
      <c r="I41" s="121"/>
      <c r="J41" s="115">
        <v>91411.87518999998</v>
      </c>
      <c r="K41" s="115">
        <v>101056.13965</v>
      </c>
      <c r="L41" s="121">
        <v>-9.54347206750839</v>
      </c>
      <c r="M41" s="121">
        <v>-0.28312223272074805</v>
      </c>
      <c r="N41" s="121">
        <v>3.5962847113548273</v>
      </c>
    </row>
    <row r="42" spans="1:14" ht="12.75">
      <c r="A42" s="173" t="s">
        <v>862</v>
      </c>
      <c r="B42" s="31"/>
      <c r="C42" s="178" t="s">
        <v>863</v>
      </c>
      <c r="D42" s="130">
        <v>47033.25364000004</v>
      </c>
      <c r="E42" s="130">
        <v>41033.13879</v>
      </c>
      <c r="F42" s="124">
        <v>14.622607548273404</v>
      </c>
      <c r="G42" s="124">
        <v>0.023270115102518876</v>
      </c>
      <c r="H42" s="124">
        <v>0.22087400528504764</v>
      </c>
      <c r="I42" s="124"/>
      <c r="J42" s="130">
        <v>4842.023299999998</v>
      </c>
      <c r="K42" s="130">
        <v>5419.2259</v>
      </c>
      <c r="L42" s="124">
        <v>-10.651015673659264</v>
      </c>
      <c r="M42" s="124">
        <v>-0.01694467105521712</v>
      </c>
      <c r="N42" s="124">
        <v>0.19049269397023344</v>
      </c>
    </row>
    <row r="43" spans="1:14" ht="12.75">
      <c r="A43" s="95">
        <v>212</v>
      </c>
      <c r="B43" s="21"/>
      <c r="C43" s="21" t="s">
        <v>864</v>
      </c>
      <c r="D43" s="126">
        <v>150329.68894000002</v>
      </c>
      <c r="E43" s="126">
        <v>148485.84518</v>
      </c>
      <c r="F43" s="127">
        <v>1.2417639929010356</v>
      </c>
      <c r="G43" s="127">
        <v>0.007150939206815568</v>
      </c>
      <c r="H43" s="127">
        <v>0.7059669051089086</v>
      </c>
      <c r="I43" s="127"/>
      <c r="J43" s="126">
        <v>18235.371439999988</v>
      </c>
      <c r="K43" s="126">
        <v>17967.828740000004</v>
      </c>
      <c r="L43" s="127">
        <v>1.4890096286613623</v>
      </c>
      <c r="M43" s="127">
        <v>0.007854127900193695</v>
      </c>
      <c r="N43" s="127">
        <v>0.7174077479456686</v>
      </c>
    </row>
    <row r="44" spans="1:42" ht="12" customHeight="1">
      <c r="A44" s="173">
        <v>213</v>
      </c>
      <c r="B44" s="31"/>
      <c r="C44" s="31" t="s">
        <v>865</v>
      </c>
      <c r="D44" s="130">
        <v>19588.572210000006</v>
      </c>
      <c r="E44" s="130">
        <v>21952.22437</v>
      </c>
      <c r="F44" s="124">
        <v>-10.767255837773646</v>
      </c>
      <c r="G44" s="124">
        <v>-0.009166900834492668</v>
      </c>
      <c r="H44" s="124">
        <v>0.09199036994026841</v>
      </c>
      <c r="I44" s="124"/>
      <c r="J44" s="130">
        <v>2186.6298900000006</v>
      </c>
      <c r="K44" s="130">
        <v>2880.2332000000006</v>
      </c>
      <c r="L44" s="124">
        <v>-24.081498331454547</v>
      </c>
      <c r="M44" s="124">
        <v>-0.020361793122137255</v>
      </c>
      <c r="N44" s="124">
        <v>0.08602540563196702</v>
      </c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ht="12.75">
      <c r="A45" s="139">
        <v>214</v>
      </c>
      <c r="B45" s="140"/>
      <c r="C45" s="141" t="s">
        <v>866</v>
      </c>
      <c r="D45" s="126">
        <v>5659.279679999999</v>
      </c>
      <c r="E45" s="126">
        <v>6952.977410000003</v>
      </c>
      <c r="F45" s="142">
        <v>-18.606384771786622</v>
      </c>
      <c r="G45" s="142">
        <v>-0.005017319807631229</v>
      </c>
      <c r="H45" s="142">
        <v>0.02657668082071223</v>
      </c>
      <c r="I45" s="142"/>
      <c r="J45" s="126">
        <v>846.7756799999999</v>
      </c>
      <c r="K45" s="126">
        <v>1008.2954400000001</v>
      </c>
      <c r="L45" s="142">
        <v>-16.019090595113695</v>
      </c>
      <c r="M45" s="142">
        <v>-0.004741661250516906</v>
      </c>
      <c r="N45" s="142">
        <v>0.033313466391555024</v>
      </c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14" s="147" customFormat="1" ht="12.75">
      <c r="A46" s="173">
        <v>215</v>
      </c>
      <c r="B46" s="144"/>
      <c r="C46" s="145" t="s">
        <v>867</v>
      </c>
      <c r="D46" s="130">
        <v>7647.889659999998</v>
      </c>
      <c r="E46" s="130">
        <v>16780.628720000004</v>
      </c>
      <c r="F46" s="146">
        <v>-54.42429608799547</v>
      </c>
      <c r="G46" s="146">
        <v>-0.03541930353674293</v>
      </c>
      <c r="H46" s="146">
        <v>0.03591544046924455</v>
      </c>
      <c r="I46" s="146"/>
      <c r="J46" s="130">
        <v>787.6238400000003</v>
      </c>
      <c r="K46" s="130">
        <v>1875.9527000000007</v>
      </c>
      <c r="L46" s="146">
        <v>-58.014728196505175</v>
      </c>
      <c r="M46" s="146">
        <v>-0.031949569410462425</v>
      </c>
      <c r="N46" s="146">
        <v>0.030986341415742517</v>
      </c>
    </row>
    <row r="47" spans="1:14" ht="12.75">
      <c r="A47" s="95">
        <v>216</v>
      </c>
      <c r="B47" s="34"/>
      <c r="C47" s="21" t="s">
        <v>868</v>
      </c>
      <c r="D47" s="126">
        <v>189168.74366000012</v>
      </c>
      <c r="E47" s="126">
        <v>310911.18364000006</v>
      </c>
      <c r="F47" s="127">
        <v>-39.156661576048</v>
      </c>
      <c r="G47" s="127">
        <v>-0.47215106077445745</v>
      </c>
      <c r="H47" s="127">
        <v>0.8883599337339967</v>
      </c>
      <c r="I47" s="127"/>
      <c r="J47" s="126">
        <v>32338.45779</v>
      </c>
      <c r="K47" s="126">
        <v>25084.219539999995</v>
      </c>
      <c r="L47" s="127">
        <v>28.919529421404544</v>
      </c>
      <c r="M47" s="127">
        <v>0.212959333347465</v>
      </c>
      <c r="N47" s="127">
        <v>1.2722450020551914</v>
      </c>
    </row>
    <row r="48" spans="1:14" ht="12.75">
      <c r="A48" s="173">
        <v>217</v>
      </c>
      <c r="B48" s="31"/>
      <c r="C48" s="31" t="s">
        <v>869</v>
      </c>
      <c r="D48" s="130">
        <v>1E-33</v>
      </c>
      <c r="E48" s="130">
        <v>56.46029000000001</v>
      </c>
      <c r="F48" s="124">
        <v>-100</v>
      </c>
      <c r="G48" s="124">
        <v>-0.00021896871641075114</v>
      </c>
      <c r="H48" s="124">
        <v>4.6961242991108426E-39</v>
      </c>
      <c r="I48" s="124"/>
      <c r="J48" s="130">
        <v>1E-33</v>
      </c>
      <c r="K48" s="130">
        <v>1E-33</v>
      </c>
      <c r="L48" s="124">
        <v>0</v>
      </c>
      <c r="M48" s="124">
        <v>0</v>
      </c>
      <c r="N48" s="124">
        <v>3.9341548391605947E-38</v>
      </c>
    </row>
    <row r="49" spans="1:14" ht="46.5" customHeight="1">
      <c r="A49" s="139">
        <v>218</v>
      </c>
      <c r="B49" s="21"/>
      <c r="C49" s="224" t="s">
        <v>870</v>
      </c>
      <c r="D49" s="156">
        <v>246421.53314999986</v>
      </c>
      <c r="E49" s="156">
        <v>268571.5163599999</v>
      </c>
      <c r="F49" s="142">
        <v>-8.247331478111644</v>
      </c>
      <c r="G49" s="142">
        <v>-0.08590379879404439</v>
      </c>
      <c r="H49" s="142">
        <v>1.1572261496498621</v>
      </c>
      <c r="I49" s="142"/>
      <c r="J49" s="156">
        <v>32174.99324999999</v>
      </c>
      <c r="K49" s="156">
        <v>46820.38413</v>
      </c>
      <c r="L49" s="142">
        <v>-31.279946015257114</v>
      </c>
      <c r="M49" s="142">
        <v>-0.42993799913007313</v>
      </c>
      <c r="N49" s="142">
        <v>1.2658140539444693</v>
      </c>
    </row>
    <row r="50" spans="1:42" ht="12.75">
      <c r="A50" s="117" t="s">
        <v>542</v>
      </c>
      <c r="B50" s="56" t="s">
        <v>871</v>
      </c>
      <c r="C50" s="56"/>
      <c r="D50" s="150">
        <v>10213.25254</v>
      </c>
      <c r="E50" s="150">
        <v>21601.631080000003</v>
      </c>
      <c r="F50" s="114">
        <v>-52.71999367929212</v>
      </c>
      <c r="G50" s="114">
        <v>-0.04416730114038636</v>
      </c>
      <c r="H50" s="114">
        <v>0.047962703426049524</v>
      </c>
      <c r="I50" s="114"/>
      <c r="J50" s="150">
        <v>1146.58766</v>
      </c>
      <c r="K50" s="150">
        <v>1812.10029</v>
      </c>
      <c r="L50" s="114">
        <v>-36.72603738725742</v>
      </c>
      <c r="M50" s="114">
        <v>-0.019537147958866397</v>
      </c>
      <c r="N50" s="114">
        <v>0.04510853391110822</v>
      </c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</row>
    <row r="51" spans="1:42" ht="24" customHeight="1">
      <c r="A51" s="134" t="s">
        <v>872</v>
      </c>
      <c r="B51" s="619" t="s">
        <v>873</v>
      </c>
      <c r="C51" s="619"/>
      <c r="D51" s="136">
        <v>352359.97328000003</v>
      </c>
      <c r="E51" s="136">
        <v>412290.66767</v>
      </c>
      <c r="F51" s="137">
        <v>-14.536029818159468</v>
      </c>
      <c r="G51" s="137">
        <v>-0.23242791038061075</v>
      </c>
      <c r="H51" s="137">
        <v>1.654726232554255</v>
      </c>
      <c r="I51" s="137"/>
      <c r="J51" s="136">
        <v>44008.8803</v>
      </c>
      <c r="K51" s="136">
        <v>56329.28097999999</v>
      </c>
      <c r="L51" s="137">
        <v>-21.872107127329418</v>
      </c>
      <c r="M51" s="137">
        <v>-0.36168433196779143</v>
      </c>
      <c r="N51" s="137">
        <v>1.7313774939828437</v>
      </c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</row>
    <row r="52" spans="1:42" ht="15" customHeight="1">
      <c r="A52" s="117" t="s">
        <v>874</v>
      </c>
      <c r="B52" s="56" t="s">
        <v>443</v>
      </c>
      <c r="C52" s="56"/>
      <c r="D52" s="150">
        <v>68047.73384999998</v>
      </c>
      <c r="E52" s="150">
        <v>67899.36695</v>
      </c>
      <c r="F52" s="114">
        <v>0.21850999009936878</v>
      </c>
      <c r="G52" s="114">
        <v>0.0005754081257966915</v>
      </c>
      <c r="H52" s="114">
        <v>0.31956061643241224</v>
      </c>
      <c r="I52" s="114"/>
      <c r="J52" s="150">
        <v>10199.956350000002</v>
      </c>
      <c r="K52" s="150">
        <v>6037.434969999999</v>
      </c>
      <c r="L52" s="114">
        <v>68.94519610867135</v>
      </c>
      <c r="M52" s="114">
        <v>0.12219722424051484</v>
      </c>
      <c r="N52" s="114">
        <v>0.40128207633579344</v>
      </c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</row>
    <row r="53" spans="1:42" ht="15" customHeight="1">
      <c r="A53" s="119" t="s">
        <v>875</v>
      </c>
      <c r="B53" s="34" t="s">
        <v>876</v>
      </c>
      <c r="C53" s="34"/>
      <c r="D53" s="115">
        <v>6969.418590000002</v>
      </c>
      <c r="E53" s="115">
        <v>13418.568830000002</v>
      </c>
      <c r="F53" s="121">
        <v>-48.06138658827447</v>
      </c>
      <c r="G53" s="121">
        <v>-0.02501159930267605</v>
      </c>
      <c r="H53" s="121">
        <v>0.032729255991173836</v>
      </c>
      <c r="I53" s="121"/>
      <c r="J53" s="115">
        <v>1247.2654600000003</v>
      </c>
      <c r="K53" s="115">
        <v>1535.0994999999998</v>
      </c>
      <c r="L53" s="121">
        <v>-18.75018785427261</v>
      </c>
      <c r="M53" s="121">
        <v>-0.008449811428940513</v>
      </c>
      <c r="N53" s="121">
        <v>0.04906935445176867</v>
      </c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</row>
    <row r="54" spans="1:42" ht="12.75">
      <c r="A54" s="117" t="s">
        <v>877</v>
      </c>
      <c r="B54" s="56" t="s">
        <v>878</v>
      </c>
      <c r="C54" s="56"/>
      <c r="D54" s="150">
        <v>307370.09198</v>
      </c>
      <c r="E54" s="150">
        <v>382764.0826300002</v>
      </c>
      <c r="F54" s="114">
        <v>-19.69724801030507</v>
      </c>
      <c r="G54" s="114">
        <v>-0.2923988764087947</v>
      </c>
      <c r="H54" s="114">
        <v>1.4434481577672127</v>
      </c>
      <c r="I54" s="114"/>
      <c r="J54" s="150">
        <v>41272.65432999998</v>
      </c>
      <c r="K54" s="150">
        <v>52395.03618000002</v>
      </c>
      <c r="L54" s="114">
        <v>-21.227930469958558</v>
      </c>
      <c r="M54" s="114">
        <v>-0.32651464459579194</v>
      </c>
      <c r="N54" s="114">
        <v>1.6237301275737193</v>
      </c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</row>
    <row r="55" spans="1:42" ht="12.75">
      <c r="A55" s="95">
        <v>261</v>
      </c>
      <c r="B55" s="21"/>
      <c r="C55" s="21" t="s">
        <v>879</v>
      </c>
      <c r="D55" s="126">
        <v>2582.8749199999997</v>
      </c>
      <c r="E55" s="126">
        <v>5393.014309999999</v>
      </c>
      <c r="F55" s="127">
        <v>-52.10702639504028</v>
      </c>
      <c r="G55" s="127">
        <v>-0.010898502561067093</v>
      </c>
      <c r="H55" s="127">
        <v>0.012129501673375972</v>
      </c>
      <c r="I55" s="127"/>
      <c r="J55" s="126">
        <v>156.30969</v>
      </c>
      <c r="K55" s="126">
        <v>756.6895499999999</v>
      </c>
      <c r="L55" s="127">
        <v>-79.3429564343792</v>
      </c>
      <c r="M55" s="127">
        <v>-0.01762507520908129</v>
      </c>
      <c r="N55" s="127">
        <v>0.006149465233211925</v>
      </c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</row>
    <row r="56" spans="1:14" s="118" customFormat="1" ht="12.75">
      <c r="A56" s="173">
        <v>262</v>
      </c>
      <c r="B56" s="56"/>
      <c r="C56" s="31" t="s">
        <v>880</v>
      </c>
      <c r="D56" s="130">
        <v>377.58161</v>
      </c>
      <c r="E56" s="130">
        <v>437.2685</v>
      </c>
      <c r="F56" s="124">
        <v>-13.64994048279261</v>
      </c>
      <c r="G56" s="124">
        <v>-0.00023148236911021354</v>
      </c>
      <c r="H56" s="124">
        <v>0.0017731701736183934</v>
      </c>
      <c r="I56" s="124"/>
      <c r="J56" s="130">
        <v>9.000000000000001E-33</v>
      </c>
      <c r="K56" s="130">
        <v>269.37195</v>
      </c>
      <c r="L56" s="124">
        <v>-100</v>
      </c>
      <c r="M56" s="124">
        <v>-0.007907828350482786</v>
      </c>
      <c r="N56" s="124">
        <v>3.540739355244536E-37</v>
      </c>
    </row>
    <row r="57" spans="1:42" ht="12.75" customHeight="1">
      <c r="A57" s="95">
        <v>263</v>
      </c>
      <c r="B57" s="21"/>
      <c r="C57" s="21" t="s">
        <v>881</v>
      </c>
      <c r="D57" s="126">
        <v>40524.17154999997</v>
      </c>
      <c r="E57" s="126">
        <v>78013.04032000001</v>
      </c>
      <c r="F57" s="127">
        <v>-48.05461832563538</v>
      </c>
      <c r="G57" s="127">
        <v>-0.14539226550657114</v>
      </c>
      <c r="H57" s="127">
        <v>0.19030654671729114</v>
      </c>
      <c r="I57" s="127"/>
      <c r="J57" s="126">
        <v>4272.683110000001</v>
      </c>
      <c r="K57" s="126">
        <v>8824.061210000003</v>
      </c>
      <c r="L57" s="127">
        <v>-51.57917643229949</v>
      </c>
      <c r="M57" s="127">
        <v>-0.13361271198781646</v>
      </c>
      <c r="N57" s="127">
        <v>0.16809396933406245</v>
      </c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</row>
    <row r="58" spans="1:42" ht="23.25" customHeight="1">
      <c r="A58" s="143">
        <v>264</v>
      </c>
      <c r="B58" s="56"/>
      <c r="C58" s="175" t="s">
        <v>882</v>
      </c>
      <c r="D58" s="179">
        <v>37656.42613000001</v>
      </c>
      <c r="E58" s="179">
        <v>42475.895080000024</v>
      </c>
      <c r="F58" s="146">
        <v>-11.34636230954739</v>
      </c>
      <c r="G58" s="146">
        <v>-0.01869124175173337</v>
      </c>
      <c r="H58" s="146">
        <v>0.17683925776676548</v>
      </c>
      <c r="I58" s="146"/>
      <c r="J58" s="179">
        <v>7119.869639999998</v>
      </c>
      <c r="K58" s="179">
        <v>4440.33531</v>
      </c>
      <c r="L58" s="146">
        <v>60.345315002798685</v>
      </c>
      <c r="M58" s="146">
        <v>0.07866185599824287</v>
      </c>
      <c r="N58" s="146">
        <v>0.28010669598398596</v>
      </c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</row>
    <row r="59" spans="1:42" ht="12.75">
      <c r="A59" s="95">
        <v>265</v>
      </c>
      <c r="B59" s="21"/>
      <c r="C59" s="21" t="s">
        <v>883</v>
      </c>
      <c r="D59" s="126">
        <v>11980.693379999997</v>
      </c>
      <c r="E59" s="126">
        <v>19086.65867999999</v>
      </c>
      <c r="F59" s="127">
        <v>-37.23001191112616</v>
      </c>
      <c r="G59" s="127">
        <v>-0.027558910884098117</v>
      </c>
      <c r="H59" s="127">
        <v>0.056262825302014395</v>
      </c>
      <c r="I59" s="127"/>
      <c r="J59" s="126">
        <v>1466.58823</v>
      </c>
      <c r="K59" s="126">
        <v>2703.3988799999997</v>
      </c>
      <c r="L59" s="127">
        <v>-45.75020945484744</v>
      </c>
      <c r="M59" s="127">
        <v>-0.036308480976764805</v>
      </c>
      <c r="N59" s="127">
        <v>0.05769785182110472</v>
      </c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</row>
    <row r="60" spans="1:42" ht="12.75">
      <c r="A60" s="173">
        <v>266</v>
      </c>
      <c r="B60" s="31"/>
      <c r="C60" s="31" t="s">
        <v>884</v>
      </c>
      <c r="D60" s="130">
        <v>127524.15755</v>
      </c>
      <c r="E60" s="130">
        <v>129934.55780000008</v>
      </c>
      <c r="F60" s="124">
        <v>-1.8550878925606944</v>
      </c>
      <c r="G60" s="124">
        <v>-0.009348202936589077</v>
      </c>
      <c r="H60" s="124">
        <v>0.5988692949941944</v>
      </c>
      <c r="I60" s="124"/>
      <c r="J60" s="130">
        <v>17927.55342999998</v>
      </c>
      <c r="K60" s="130">
        <v>20014.06865000001</v>
      </c>
      <c r="L60" s="124">
        <v>-10.425242645502895</v>
      </c>
      <c r="M60" s="124">
        <v>-0.06125286693892974</v>
      </c>
      <c r="N60" s="124">
        <v>0.7052977108094456</v>
      </c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</row>
    <row r="61" spans="1:42" ht="24">
      <c r="A61" s="139">
        <v>267</v>
      </c>
      <c r="B61" s="21"/>
      <c r="C61" s="224" t="s">
        <v>885</v>
      </c>
      <c r="D61" s="156">
        <v>80086.91175000003</v>
      </c>
      <c r="E61" s="156">
        <v>99372.28363000006</v>
      </c>
      <c r="F61" s="142">
        <v>-19.407194013782195</v>
      </c>
      <c r="G61" s="142">
        <v>-0.07479403889118533</v>
      </c>
      <c r="H61" s="142">
        <v>0.37609809230992075</v>
      </c>
      <c r="I61" s="142"/>
      <c r="J61" s="156">
        <v>9255.061179999997</v>
      </c>
      <c r="K61" s="156">
        <v>14275.125330000003</v>
      </c>
      <c r="L61" s="142">
        <v>-35.166515417206526</v>
      </c>
      <c r="M61" s="142">
        <v>-0.1473717126323372</v>
      </c>
      <c r="N61" s="142">
        <v>0.36410843728024356</v>
      </c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</row>
    <row r="62" spans="1:42" ht="12.75">
      <c r="A62" s="173">
        <v>268</v>
      </c>
      <c r="B62" s="31"/>
      <c r="C62" s="31" t="s">
        <v>886</v>
      </c>
      <c r="D62" s="130">
        <v>6637.275090000003</v>
      </c>
      <c r="E62" s="130">
        <v>8051.364310000002</v>
      </c>
      <c r="F62" s="124">
        <v>-17.563349086609627</v>
      </c>
      <c r="G62" s="124">
        <v>-0.005484231508440356</v>
      </c>
      <c r="H62" s="124">
        <v>0.031169468830032115</v>
      </c>
      <c r="I62" s="124"/>
      <c r="J62" s="130">
        <v>1074.58905</v>
      </c>
      <c r="K62" s="130">
        <v>1111.9853</v>
      </c>
      <c r="L62" s="124">
        <v>-3.36301657944579</v>
      </c>
      <c r="M62" s="124">
        <v>-0.0010978244986225994</v>
      </c>
      <c r="N62" s="124">
        <v>0.04227599711166487</v>
      </c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</row>
    <row r="63" spans="1:14" s="147" customFormat="1" ht="12" customHeight="1">
      <c r="A63" s="134" t="s">
        <v>887</v>
      </c>
      <c r="B63" s="34" t="s">
        <v>888</v>
      </c>
      <c r="C63" s="225"/>
      <c r="D63" s="120">
        <v>133785.08702999994</v>
      </c>
      <c r="E63" s="120">
        <v>167008.06368000002</v>
      </c>
      <c r="F63" s="121">
        <v>-19.893037448573622</v>
      </c>
      <c r="G63" s="121">
        <v>-0.1288479487511466</v>
      </c>
      <c r="H63" s="121">
        <v>0.6282713980602415</v>
      </c>
      <c r="I63" s="121"/>
      <c r="J63" s="120">
        <v>16077.32173</v>
      </c>
      <c r="K63" s="120">
        <v>21606.228190000005</v>
      </c>
      <c r="L63" s="121">
        <v>-25.589410661500583</v>
      </c>
      <c r="M63" s="121">
        <v>-0.16230956211868183</v>
      </c>
      <c r="N63" s="121">
        <v>0.6325067308482129</v>
      </c>
    </row>
    <row r="64" spans="1:42" s="147" customFormat="1" ht="12.75" customHeight="1">
      <c r="A64" s="180" t="s">
        <v>889</v>
      </c>
      <c r="B64" s="654" t="s">
        <v>890</v>
      </c>
      <c r="C64" s="654"/>
      <c r="D64" s="150">
        <v>186883.66629000014</v>
      </c>
      <c r="E64" s="150">
        <v>189842.41028999997</v>
      </c>
      <c r="F64" s="187">
        <v>-1.558526356402716</v>
      </c>
      <c r="G64" s="187">
        <v>-0.011474832592393246</v>
      </c>
      <c r="H64" s="187">
        <v>0.8776289263713914</v>
      </c>
      <c r="I64" s="187"/>
      <c r="J64" s="150">
        <v>23076.283400000015</v>
      </c>
      <c r="K64" s="150">
        <v>27670.965200000006</v>
      </c>
      <c r="L64" s="187">
        <v>-16.604703763640273</v>
      </c>
      <c r="M64" s="187">
        <v>-0.13488395877702636</v>
      </c>
      <c r="N64" s="187">
        <v>0.9078567200795137</v>
      </c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</row>
    <row r="65" spans="1:14" s="162" customFormat="1" ht="12.75" customHeight="1">
      <c r="A65" s="134" t="s">
        <v>722</v>
      </c>
      <c r="B65" s="655" t="s">
        <v>891</v>
      </c>
      <c r="C65" s="655"/>
      <c r="D65" s="115">
        <v>179762.0876099999</v>
      </c>
      <c r="E65" s="115">
        <v>186064.4110000001</v>
      </c>
      <c r="F65" s="137">
        <v>-3.387172945179831</v>
      </c>
      <c r="G65" s="137">
        <v>-0.024442163919345776</v>
      </c>
      <c r="H65" s="137">
        <v>0.8441851076842126</v>
      </c>
      <c r="I65" s="137"/>
      <c r="J65" s="115">
        <v>22507.85456</v>
      </c>
      <c r="K65" s="115">
        <v>26477.136919999997</v>
      </c>
      <c r="L65" s="137">
        <v>-14.991357910007732</v>
      </c>
      <c r="M65" s="137">
        <v>-0.11652439527381821</v>
      </c>
      <c r="N65" s="137">
        <v>0.8854938493634686</v>
      </c>
    </row>
    <row r="66" spans="1:14" s="162" customFormat="1" ht="24.75" customHeight="1">
      <c r="A66" s="180" t="s">
        <v>543</v>
      </c>
      <c r="B66" s="620" t="s">
        <v>892</v>
      </c>
      <c r="C66" s="620"/>
      <c r="D66" s="186">
        <v>6377318.640199999</v>
      </c>
      <c r="E66" s="186">
        <v>8190479.567289999</v>
      </c>
      <c r="F66" s="187">
        <v>-22.13742079683771</v>
      </c>
      <c r="G66" s="187">
        <v>-7.031942642360226</v>
      </c>
      <c r="H66" s="187">
        <v>29.94868102941573</v>
      </c>
      <c r="I66" s="187"/>
      <c r="J66" s="186">
        <v>786125.52844</v>
      </c>
      <c r="K66" s="186">
        <v>1098754.3884699997</v>
      </c>
      <c r="L66" s="187">
        <v>-28.45302492628321</v>
      </c>
      <c r="M66" s="187">
        <v>-9.177701548080064</v>
      </c>
      <c r="N66" s="187">
        <v>30.927395518999063</v>
      </c>
    </row>
    <row r="67" spans="1:14" s="118" customFormat="1" ht="12.75">
      <c r="A67" s="119" t="s">
        <v>545</v>
      </c>
      <c r="B67" s="34" t="s">
        <v>893</v>
      </c>
      <c r="C67" s="34"/>
      <c r="D67" s="120">
        <v>67232.04762</v>
      </c>
      <c r="E67" s="120">
        <v>85118.69974999997</v>
      </c>
      <c r="F67" s="121">
        <v>-21.01377509587719</v>
      </c>
      <c r="G67" s="121">
        <v>-0.06936941446442661</v>
      </c>
      <c r="H67" s="121">
        <v>0.3157300525072593</v>
      </c>
      <c r="I67" s="121"/>
      <c r="J67" s="120">
        <v>8371.291920000003</v>
      </c>
      <c r="K67" s="120">
        <v>7556.63123</v>
      </c>
      <c r="L67" s="121">
        <v>10.78073899869272</v>
      </c>
      <c r="M67" s="121">
        <v>0.023915618906890247</v>
      </c>
      <c r="N67" s="121">
        <v>0.32933958617094</v>
      </c>
    </row>
    <row r="68" spans="1:14" s="162" customFormat="1" ht="12.75" customHeight="1">
      <c r="A68" s="180" t="s">
        <v>747</v>
      </c>
      <c r="B68" s="654" t="s">
        <v>894</v>
      </c>
      <c r="C68" s="654"/>
      <c r="D68" s="113">
        <v>466175.32800000004</v>
      </c>
      <c r="E68" s="113">
        <v>613539.11657</v>
      </c>
      <c r="F68" s="114">
        <v>-24.018646014591454</v>
      </c>
      <c r="G68" s="114">
        <v>-0.571517780525006</v>
      </c>
      <c r="H68" s="114">
        <v>2.1892172854667673</v>
      </c>
      <c r="I68" s="114"/>
      <c r="J68" s="113">
        <v>55898.105889999984</v>
      </c>
      <c r="K68" s="113">
        <v>77308.53135</v>
      </c>
      <c r="L68" s="114">
        <v>-27.694777130182825</v>
      </c>
      <c r="M68" s="114">
        <v>-0.6285360055064626</v>
      </c>
      <c r="N68" s="114">
        <v>2.199118037870548</v>
      </c>
    </row>
    <row r="69" spans="1:42" ht="12.75">
      <c r="A69" s="95">
        <v>321</v>
      </c>
      <c r="B69" s="21"/>
      <c r="C69" s="21" t="s">
        <v>895</v>
      </c>
      <c r="D69" s="128">
        <v>384644.46546</v>
      </c>
      <c r="E69" s="128">
        <v>519616.39102999994</v>
      </c>
      <c r="F69" s="127">
        <v>-25.975301761065385</v>
      </c>
      <c r="G69" s="127">
        <v>-0.5234586873987067</v>
      </c>
      <c r="H69" s="127">
        <v>1.8063382207652068</v>
      </c>
      <c r="I69" s="127"/>
      <c r="J69" s="128">
        <v>45876.89993999999</v>
      </c>
      <c r="K69" s="128">
        <v>63536.28506000002</v>
      </c>
      <c r="L69" s="127">
        <v>-27.79417320877908</v>
      </c>
      <c r="M69" s="127">
        <v>-0.5184184407620396</v>
      </c>
      <c r="N69" s="127">
        <v>1.8048682790463737</v>
      </c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</row>
    <row r="70" spans="1:42" ht="24">
      <c r="A70" s="143">
        <v>322</v>
      </c>
      <c r="B70" s="31"/>
      <c r="C70" s="175" t="s">
        <v>896</v>
      </c>
      <c r="D70" s="123">
        <v>43157.30520000003</v>
      </c>
      <c r="E70" s="123">
        <v>48117.75786000002</v>
      </c>
      <c r="F70" s="124">
        <v>-10.308985456954511</v>
      </c>
      <c r="G70" s="124">
        <v>-0.01923801581211314</v>
      </c>
      <c r="H70" s="124">
        <v>0.2026720696338629</v>
      </c>
      <c r="I70" s="124"/>
      <c r="J70" s="123">
        <v>6277.289270000001</v>
      </c>
      <c r="K70" s="123">
        <v>7784.698630000003</v>
      </c>
      <c r="L70" s="124">
        <v>-19.36374716152629</v>
      </c>
      <c r="M70" s="124">
        <v>-0.044252322755918436</v>
      </c>
      <c r="N70" s="124">
        <v>0.2469582795838138</v>
      </c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</row>
    <row r="71" spans="1:14" s="162" customFormat="1" ht="24">
      <c r="A71" s="139">
        <v>323</v>
      </c>
      <c r="B71" s="140"/>
      <c r="C71" s="141" t="s">
        <v>897</v>
      </c>
      <c r="D71" s="227">
        <v>70.21617</v>
      </c>
      <c r="E71" s="227">
        <v>95.61869999999998</v>
      </c>
      <c r="F71" s="142">
        <v>-26.566487517608977</v>
      </c>
      <c r="G71" s="142">
        <v>-9.851808036560899E-05</v>
      </c>
      <c r="H71" s="142">
        <v>0.00032974386212749777</v>
      </c>
      <c r="I71" s="142"/>
      <c r="J71" s="227">
        <v>1E-33</v>
      </c>
      <c r="K71" s="227">
        <v>17.86356</v>
      </c>
      <c r="L71" s="142">
        <v>-100</v>
      </c>
      <c r="M71" s="142">
        <v>-0.0005244123087372322</v>
      </c>
      <c r="N71" s="142">
        <v>3.9341548391605947E-38</v>
      </c>
    </row>
    <row r="72" spans="1:14" s="162" customFormat="1" ht="24">
      <c r="A72" s="143">
        <v>324</v>
      </c>
      <c r="B72" s="31"/>
      <c r="C72" s="175" t="s">
        <v>898</v>
      </c>
      <c r="D72" s="228">
        <v>4990.35116</v>
      </c>
      <c r="E72" s="228">
        <v>5539.00208</v>
      </c>
      <c r="F72" s="229">
        <v>-9.905230438187523</v>
      </c>
      <c r="G72" s="229">
        <v>-0.0021278209465445132</v>
      </c>
      <c r="H72" s="229">
        <v>0.02343530934357198</v>
      </c>
      <c r="I72" s="229"/>
      <c r="J72" s="228">
        <v>650.0336700000001</v>
      </c>
      <c r="K72" s="228">
        <v>1416.5632099999998</v>
      </c>
      <c r="L72" s="229">
        <v>-54.1119192273813</v>
      </c>
      <c r="M72" s="229">
        <v>-0.02250265488999328</v>
      </c>
      <c r="N72" s="229">
        <v>0.025573331084478217</v>
      </c>
    </row>
    <row r="73" spans="1:14" s="162" customFormat="1" ht="37.5" customHeight="1">
      <c r="A73" s="139">
        <v>325</v>
      </c>
      <c r="B73" s="140"/>
      <c r="C73" s="141" t="s">
        <v>899</v>
      </c>
      <c r="D73" s="227">
        <v>24050.699820000005</v>
      </c>
      <c r="E73" s="227">
        <v>24331.239329999982</v>
      </c>
      <c r="F73" s="230">
        <v>-1.1530013173397076</v>
      </c>
      <c r="G73" s="230">
        <v>-0.0010880102884203394</v>
      </c>
      <c r="H73" s="230">
        <v>0.11294507583532278</v>
      </c>
      <c r="I73" s="230"/>
      <c r="J73" s="227">
        <v>2240.4905599999997</v>
      </c>
      <c r="K73" s="227">
        <v>3105.64007</v>
      </c>
      <c r="L73" s="230">
        <v>-27.857365647655367</v>
      </c>
      <c r="M73" s="230">
        <v>-0.025397795956796133</v>
      </c>
      <c r="N73" s="230">
        <v>0.0881443677871763</v>
      </c>
    </row>
    <row r="74" spans="1:14" s="162" customFormat="1" ht="48" customHeight="1">
      <c r="A74" s="143">
        <v>326</v>
      </c>
      <c r="B74" s="31"/>
      <c r="C74" s="175" t="s">
        <v>900</v>
      </c>
      <c r="D74" s="228">
        <v>7471.032120000001</v>
      </c>
      <c r="E74" s="228">
        <v>12065.788229999995</v>
      </c>
      <c r="F74" s="229">
        <v>-38.08086154351473</v>
      </c>
      <c r="G74" s="229">
        <v>-0.01781974282503959</v>
      </c>
      <c r="H74" s="229">
        <v>0.03508489547816959</v>
      </c>
      <c r="I74" s="229"/>
      <c r="J74" s="228">
        <v>771.66095</v>
      </c>
      <c r="K74" s="228">
        <v>779.8715900000001</v>
      </c>
      <c r="L74" s="229">
        <v>-1.0528194776270956</v>
      </c>
      <c r="M74" s="229">
        <v>-0.0002410359793126529</v>
      </c>
      <c r="N74" s="229">
        <v>0.03035833660633762</v>
      </c>
    </row>
    <row r="75" spans="1:14" s="162" customFormat="1" ht="28.5" customHeight="1">
      <c r="A75" s="139">
        <v>327</v>
      </c>
      <c r="B75" s="140"/>
      <c r="C75" s="141" t="s">
        <v>901</v>
      </c>
      <c r="D75" s="227">
        <v>1791.2580699999996</v>
      </c>
      <c r="E75" s="227">
        <v>3773.319339999999</v>
      </c>
      <c r="F75" s="230">
        <v>-52.52832033029041</v>
      </c>
      <c r="G75" s="230">
        <v>-0.0076869851738162005</v>
      </c>
      <c r="H75" s="230">
        <v>0.008411970548505388</v>
      </c>
      <c r="I75" s="230"/>
      <c r="J75" s="227">
        <v>81.73149999999998</v>
      </c>
      <c r="K75" s="227">
        <v>667.60923</v>
      </c>
      <c r="L75" s="230">
        <v>-87.75758387882085</v>
      </c>
      <c r="M75" s="230">
        <v>-0.017199342853665717</v>
      </c>
      <c r="N75" s="230">
        <v>0.003215443762368541</v>
      </c>
    </row>
    <row r="76" spans="1:14" s="162" customFormat="1" ht="24" customHeight="1">
      <c r="A76" s="180" t="s">
        <v>902</v>
      </c>
      <c r="B76" s="654" t="s">
        <v>903</v>
      </c>
      <c r="C76" s="654"/>
      <c r="D76" s="186">
        <v>668638.0839999999</v>
      </c>
      <c r="E76" s="186">
        <v>999906.3055700001</v>
      </c>
      <c r="F76" s="187">
        <v>-33.12992624655563</v>
      </c>
      <c r="G76" s="187">
        <v>-1.2847503486938383</v>
      </c>
      <c r="H76" s="187">
        <v>3.1400075535833163</v>
      </c>
      <c r="I76" s="187"/>
      <c r="J76" s="186">
        <v>44325.854960000004</v>
      </c>
      <c r="K76" s="186">
        <v>187914.90758999996</v>
      </c>
      <c r="L76" s="187">
        <v>-76.41174107553411</v>
      </c>
      <c r="M76" s="187">
        <v>-4.2152777273449535</v>
      </c>
      <c r="N76" s="187">
        <v>1.743847767908147</v>
      </c>
    </row>
    <row r="77" spans="1:14" s="162" customFormat="1" ht="12.75">
      <c r="A77" s="139">
        <v>331</v>
      </c>
      <c r="B77" s="63"/>
      <c r="C77" s="231" t="s">
        <v>904</v>
      </c>
      <c r="D77" s="126">
        <v>62.09951000000001</v>
      </c>
      <c r="E77" s="126">
        <v>66.84855</v>
      </c>
      <c r="F77" s="127">
        <v>-7.1041780262997385</v>
      </c>
      <c r="G77" s="127">
        <v>-1.8418098684638568E-05</v>
      </c>
      <c r="H77" s="127">
        <v>0.0002916270178738768</v>
      </c>
      <c r="I77" s="127"/>
      <c r="J77" s="126">
        <v>5.349799999999999</v>
      </c>
      <c r="K77" s="126">
        <v>44.03928</v>
      </c>
      <c r="L77" s="127">
        <v>-87.85220830131647</v>
      </c>
      <c r="M77" s="127">
        <v>-0.0011357892564887945</v>
      </c>
      <c r="N77" s="127">
        <v>0.0002104694155854135</v>
      </c>
    </row>
    <row r="78" spans="1:14" s="162" customFormat="1" ht="15" customHeight="1">
      <c r="A78" s="143">
        <v>332</v>
      </c>
      <c r="B78" s="84"/>
      <c r="C78" s="232" t="s">
        <v>905</v>
      </c>
      <c r="D78" s="130">
        <v>13.141029999999999</v>
      </c>
      <c r="E78" s="130">
        <v>17.920550000000002</v>
      </c>
      <c r="F78" s="124">
        <v>-26.670609998019053</v>
      </c>
      <c r="G78" s="124">
        <v>-1.8536308606624478E-05</v>
      </c>
      <c r="H78" s="124">
        <v>6.171191029834454E-05</v>
      </c>
      <c r="I78" s="124"/>
      <c r="J78" s="130">
        <v>1E-33</v>
      </c>
      <c r="K78" s="130">
        <v>1E-33</v>
      </c>
      <c r="L78" s="124">
        <v>0</v>
      </c>
      <c r="M78" s="124">
        <v>0</v>
      </c>
      <c r="N78" s="124">
        <v>3.9341548391605947E-38</v>
      </c>
    </row>
    <row r="79" spans="1:42" ht="48.75" customHeight="1">
      <c r="A79" s="139">
        <v>333</v>
      </c>
      <c r="B79" s="34"/>
      <c r="C79" s="224" t="s">
        <v>906</v>
      </c>
      <c r="D79" s="227">
        <v>646666.5138199998</v>
      </c>
      <c r="E79" s="227">
        <v>978514.3566500001</v>
      </c>
      <c r="F79" s="230">
        <v>-33.913436279678145</v>
      </c>
      <c r="G79" s="230">
        <v>-1.2869982812373413</v>
      </c>
      <c r="H79" s="230">
        <v>3.036826328971398</v>
      </c>
      <c r="I79" s="230"/>
      <c r="J79" s="227">
        <v>41789.078779999996</v>
      </c>
      <c r="K79" s="227">
        <v>181847.16883999994</v>
      </c>
      <c r="L79" s="230">
        <v>-77.01967039323635</v>
      </c>
      <c r="M79" s="230">
        <v>-4.1116208843977216</v>
      </c>
      <c r="N79" s="230">
        <v>1.644047065064003</v>
      </c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</row>
    <row r="80" spans="1:42" ht="12.75">
      <c r="A80" s="143">
        <v>334</v>
      </c>
      <c r="B80" s="84"/>
      <c r="C80" s="232" t="s">
        <v>907</v>
      </c>
      <c r="D80" s="130">
        <v>7652.327549999998</v>
      </c>
      <c r="E80" s="130">
        <v>9102.635590000004</v>
      </c>
      <c r="F80" s="124">
        <v>-15.932836436880857</v>
      </c>
      <c r="G80" s="124">
        <v>-0.005624698171387243</v>
      </c>
      <c r="H80" s="124">
        <v>0.035936281352310334</v>
      </c>
      <c r="I80" s="124"/>
      <c r="J80" s="130">
        <v>1155.5656399999996</v>
      </c>
      <c r="K80" s="130">
        <v>4301.862530000001</v>
      </c>
      <c r="L80" s="124">
        <v>-73.13801563993727</v>
      </c>
      <c r="M80" s="124">
        <v>-0.09236438963217154</v>
      </c>
      <c r="N80" s="124">
        <v>0.04546174154573709</v>
      </c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</row>
    <row r="81" spans="1:42" ht="12.75">
      <c r="A81" s="233">
        <v>335</v>
      </c>
      <c r="B81" s="34"/>
      <c r="C81" s="224" t="s">
        <v>908</v>
      </c>
      <c r="D81" s="128">
        <v>10531.32819</v>
      </c>
      <c r="E81" s="128">
        <v>9178.003079999999</v>
      </c>
      <c r="F81" s="160">
        <v>14.745311133628448</v>
      </c>
      <c r="G81" s="160">
        <v>0.005248571380400966</v>
      </c>
      <c r="H81" s="160">
        <v>0.049456426214970005</v>
      </c>
      <c r="I81" s="160"/>
      <c r="J81" s="128">
        <v>1022.0814</v>
      </c>
      <c r="K81" s="128">
        <v>1338.88078</v>
      </c>
      <c r="L81" s="160">
        <v>-23.66150778562972</v>
      </c>
      <c r="M81" s="160">
        <v>-0.009300133583245652</v>
      </c>
      <c r="N81" s="160">
        <v>0.04021026485826036</v>
      </c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</row>
    <row r="82" spans="1:42" ht="36">
      <c r="A82" s="143">
        <v>336</v>
      </c>
      <c r="B82" s="84"/>
      <c r="C82" s="232" t="s">
        <v>909</v>
      </c>
      <c r="D82" s="179">
        <v>3712.673899999996</v>
      </c>
      <c r="E82" s="179">
        <v>3026.5411500000005</v>
      </c>
      <c r="F82" s="146">
        <v>22.67052440374041</v>
      </c>
      <c r="G82" s="146">
        <v>0.0026610137417798926</v>
      </c>
      <c r="H82" s="146">
        <v>0.017435178116464597</v>
      </c>
      <c r="I82" s="146"/>
      <c r="J82" s="179">
        <v>353.77934</v>
      </c>
      <c r="K82" s="179">
        <v>382.9561600000001</v>
      </c>
      <c r="L82" s="146">
        <v>-7.618840757124818</v>
      </c>
      <c r="M82" s="146">
        <v>-0.0008565304753257873</v>
      </c>
      <c r="N82" s="146">
        <v>0.013918227024560414</v>
      </c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</row>
    <row r="83" spans="1:42" ht="24">
      <c r="A83" s="233">
        <v>337</v>
      </c>
      <c r="B83" s="34"/>
      <c r="C83" s="224" t="s">
        <v>910</v>
      </c>
      <c r="D83" s="227">
        <v>2E-33</v>
      </c>
      <c r="E83" s="227">
        <v>2E-33</v>
      </c>
      <c r="F83" s="230">
        <v>0</v>
      </c>
      <c r="G83" s="230">
        <v>0</v>
      </c>
      <c r="H83" s="230">
        <v>9.392248598221685E-39</v>
      </c>
      <c r="I83" s="230"/>
      <c r="J83" s="227">
        <v>2E-33</v>
      </c>
      <c r="K83" s="227">
        <v>2E-33</v>
      </c>
      <c r="L83" s="230">
        <v>0</v>
      </c>
      <c r="M83" s="230">
        <v>0</v>
      </c>
      <c r="N83" s="230">
        <v>7.868309678321189E-38</v>
      </c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</row>
    <row r="84" spans="1:14" s="118" customFormat="1" ht="12" customHeight="1">
      <c r="A84" s="117" t="s">
        <v>911</v>
      </c>
      <c r="B84" s="56" t="s">
        <v>912</v>
      </c>
      <c r="C84" s="56"/>
      <c r="D84" s="113">
        <v>2119995.5485099996</v>
      </c>
      <c r="E84" s="113">
        <v>3173841.66863</v>
      </c>
      <c r="F84" s="114">
        <v>-33.20411760095446</v>
      </c>
      <c r="G84" s="114">
        <v>-4.087108518520305</v>
      </c>
      <c r="H84" s="114">
        <v>9.955762609364628</v>
      </c>
      <c r="I84" s="114"/>
      <c r="J84" s="113">
        <v>282193.37438999995</v>
      </c>
      <c r="K84" s="113">
        <v>394219.4821999998</v>
      </c>
      <c r="L84" s="114">
        <v>-28.417192165344463</v>
      </c>
      <c r="M84" s="114">
        <v>-3.288698883956395</v>
      </c>
      <c r="N84" s="114">
        <v>11.101924294354758</v>
      </c>
    </row>
    <row r="85" spans="1:14" s="118" customFormat="1" ht="12" customHeight="1">
      <c r="A85" s="131">
        <v>341</v>
      </c>
      <c r="B85" s="34"/>
      <c r="C85" s="21" t="s">
        <v>913</v>
      </c>
      <c r="D85" s="128">
        <v>823579.9301599999</v>
      </c>
      <c r="E85" s="128">
        <v>1385941.6667899995</v>
      </c>
      <c r="F85" s="160">
        <v>-40.57614761900435</v>
      </c>
      <c r="G85" s="160">
        <v>-2.1809953088868634</v>
      </c>
      <c r="H85" s="160">
        <v>3.8676337222843857</v>
      </c>
      <c r="I85" s="160"/>
      <c r="J85" s="128">
        <v>129125.12750999993</v>
      </c>
      <c r="K85" s="128">
        <v>186847.96917999975</v>
      </c>
      <c r="L85" s="160">
        <v>-30.8929457051752</v>
      </c>
      <c r="M85" s="160">
        <v>-1.6945428944196068</v>
      </c>
      <c r="N85" s="160">
        <v>5.079982452506951</v>
      </c>
    </row>
    <row r="86" spans="1:14" s="118" customFormat="1" ht="12" customHeight="1">
      <c r="A86" s="132">
        <v>342</v>
      </c>
      <c r="B86" s="56"/>
      <c r="C86" s="31" t="s">
        <v>914</v>
      </c>
      <c r="D86" s="130">
        <v>192358.3766199999</v>
      </c>
      <c r="E86" s="130">
        <v>214663.79537999997</v>
      </c>
      <c r="F86" s="124">
        <v>-10.39086200843267</v>
      </c>
      <c r="G86" s="124">
        <v>-0.08650662111160784</v>
      </c>
      <c r="H86" s="124">
        <v>0.9033388465826966</v>
      </c>
      <c r="I86" s="124"/>
      <c r="J86" s="130">
        <v>18953.222800000003</v>
      </c>
      <c r="K86" s="130">
        <v>27332.71483</v>
      </c>
      <c r="L86" s="124">
        <v>-30.657371878781635</v>
      </c>
      <c r="M86" s="124">
        <v>-0.24599289063868202</v>
      </c>
      <c r="N86" s="124">
        <v>0.7456491319630894</v>
      </c>
    </row>
    <row r="87" spans="1:14" s="118" customFormat="1" ht="12.75">
      <c r="A87" s="131">
        <v>343</v>
      </c>
      <c r="B87" s="34"/>
      <c r="C87" s="224" t="s">
        <v>915</v>
      </c>
      <c r="D87" s="126">
        <v>82502.97601999999</v>
      </c>
      <c r="E87" s="126">
        <v>106037.10456000002</v>
      </c>
      <c r="F87" s="127">
        <v>-22.19423911814141</v>
      </c>
      <c r="G87" s="127">
        <v>-0.09127189956426775</v>
      </c>
      <c r="H87" s="127">
        <v>0.3874442304364811</v>
      </c>
      <c r="I87" s="127"/>
      <c r="J87" s="126">
        <v>9784.60139</v>
      </c>
      <c r="K87" s="126">
        <v>12136.17061</v>
      </c>
      <c r="L87" s="127">
        <v>-19.376533962552784</v>
      </c>
      <c r="M87" s="127">
        <v>-0.06903393521871407</v>
      </c>
      <c r="N87" s="127">
        <v>0.38494136907725984</v>
      </c>
    </row>
    <row r="88" spans="1:14" s="118" customFormat="1" ht="46.5" customHeight="1">
      <c r="A88" s="174">
        <v>344</v>
      </c>
      <c r="B88" s="56"/>
      <c r="C88" s="175" t="s">
        <v>916</v>
      </c>
      <c r="D88" s="179">
        <v>8022.58715</v>
      </c>
      <c r="E88" s="179">
        <v>7790.5348</v>
      </c>
      <c r="F88" s="146">
        <v>2.978644675330889</v>
      </c>
      <c r="G88" s="146">
        <v>0.0008999635889152952</v>
      </c>
      <c r="H88" s="146">
        <v>0.0376750664568494</v>
      </c>
      <c r="I88" s="146"/>
      <c r="J88" s="179">
        <v>965.0366499999999</v>
      </c>
      <c r="K88" s="179">
        <v>1180.2839799999997</v>
      </c>
      <c r="L88" s="146">
        <v>-18.23691023917819</v>
      </c>
      <c r="M88" s="146">
        <v>-0.006318916793451293</v>
      </c>
      <c r="N88" s="146">
        <v>0.03796603606564829</v>
      </c>
    </row>
    <row r="89" spans="1:14" s="118" customFormat="1" ht="12" customHeight="1">
      <c r="A89" s="131">
        <v>345</v>
      </c>
      <c r="B89" s="34"/>
      <c r="C89" s="21" t="s">
        <v>917</v>
      </c>
      <c r="D89" s="126">
        <v>17121.853480000005</v>
      </c>
      <c r="E89" s="126">
        <v>39387.29032999999</v>
      </c>
      <c r="F89" s="127">
        <v>-56.52949635136779</v>
      </c>
      <c r="G89" s="127">
        <v>-0.08635156013844657</v>
      </c>
      <c r="H89" s="127">
        <v>0.08040635217324356</v>
      </c>
      <c r="I89" s="127"/>
      <c r="J89" s="126">
        <v>5541.832729999999</v>
      </c>
      <c r="K89" s="126">
        <v>6517.652649999998</v>
      </c>
      <c r="L89" s="127">
        <v>-14.971953437868452</v>
      </c>
      <c r="M89" s="127">
        <v>-0.02864669624414062</v>
      </c>
      <c r="N89" s="127">
        <v>0.21802428052548067</v>
      </c>
    </row>
    <row r="90" spans="1:42" ht="12.75">
      <c r="A90" s="174">
        <v>346</v>
      </c>
      <c r="B90" s="56"/>
      <c r="C90" s="175" t="s">
        <v>918</v>
      </c>
      <c r="D90" s="179">
        <v>456318.14765</v>
      </c>
      <c r="E90" s="179">
        <v>726775.4999400001</v>
      </c>
      <c r="F90" s="146">
        <v>-37.213328230289555</v>
      </c>
      <c r="G90" s="146">
        <v>-1.0489088751544073</v>
      </c>
      <c r="H90" s="146">
        <v>2.1429267413044144</v>
      </c>
      <c r="I90" s="146"/>
      <c r="J90" s="179">
        <v>49270.70575000001</v>
      </c>
      <c r="K90" s="179">
        <v>77814.96841999999</v>
      </c>
      <c r="L90" s="146">
        <v>-36.682226118675054</v>
      </c>
      <c r="M90" s="146">
        <v>-0.8379607809404553</v>
      </c>
      <c r="N90" s="146">
        <v>1.9383858545522028</v>
      </c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</row>
    <row r="91" spans="1:42" ht="24">
      <c r="A91" s="131">
        <v>347</v>
      </c>
      <c r="B91" s="34"/>
      <c r="C91" s="224" t="s">
        <v>919</v>
      </c>
      <c r="D91" s="156">
        <v>506512.58618000016</v>
      </c>
      <c r="E91" s="156">
        <v>644705.21553</v>
      </c>
      <c r="F91" s="142">
        <v>-21.43501029945823</v>
      </c>
      <c r="G91" s="142">
        <v>-0.5359494729162065</v>
      </c>
      <c r="H91" s="142">
        <v>2.3786460637653732</v>
      </c>
      <c r="I91" s="142"/>
      <c r="J91" s="156">
        <v>65118.63835</v>
      </c>
      <c r="K91" s="156">
        <v>75664.53638000003</v>
      </c>
      <c r="L91" s="142">
        <v>-13.937702567867142</v>
      </c>
      <c r="M91" s="142">
        <v>-0.3095910744341971</v>
      </c>
      <c r="N91" s="142">
        <v>2.561868061842012</v>
      </c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</row>
    <row r="92" spans="1:42" ht="24.75" customHeight="1">
      <c r="A92" s="174">
        <v>348</v>
      </c>
      <c r="B92" s="56"/>
      <c r="C92" s="175" t="s">
        <v>920</v>
      </c>
      <c r="D92" s="179">
        <v>33579.09124999999</v>
      </c>
      <c r="E92" s="179">
        <v>48540.561299999994</v>
      </c>
      <c r="F92" s="146">
        <v>-30.822614426586792</v>
      </c>
      <c r="G92" s="146">
        <v>-0.05802474433741656</v>
      </c>
      <c r="H92" s="146">
        <v>0.15769158636118524</v>
      </c>
      <c r="I92" s="146"/>
      <c r="J92" s="179">
        <v>3434.20921</v>
      </c>
      <c r="K92" s="179">
        <v>6725.186150000002</v>
      </c>
      <c r="L92" s="146">
        <v>-48.93510553607503</v>
      </c>
      <c r="M92" s="146">
        <v>-0.09661169526714677</v>
      </c>
      <c r="N92" s="146">
        <v>0.13510710782211385</v>
      </c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</row>
    <row r="93" spans="1:14" s="118" customFormat="1" ht="12.75">
      <c r="A93" s="119" t="s">
        <v>921</v>
      </c>
      <c r="B93" s="34" t="s">
        <v>922</v>
      </c>
      <c r="C93" s="34"/>
      <c r="D93" s="120">
        <v>1741070.149369999</v>
      </c>
      <c r="E93" s="120">
        <v>1776705.5414599995</v>
      </c>
      <c r="F93" s="121">
        <v>-2.005700509084765</v>
      </c>
      <c r="G93" s="121">
        <v>-0.13820396715534458</v>
      </c>
      <c r="H93" s="121">
        <v>8.176281834912997</v>
      </c>
      <c r="I93" s="121"/>
      <c r="J93" s="120">
        <v>218582.5206800001</v>
      </c>
      <c r="K93" s="120">
        <v>228336.83680999995</v>
      </c>
      <c r="L93" s="121">
        <v>-4.27189772192406</v>
      </c>
      <c r="M93" s="121">
        <v>-0.2863529689426992</v>
      </c>
      <c r="N93" s="121">
        <v>8.599374814891432</v>
      </c>
    </row>
    <row r="94" spans="1:42" ht="24">
      <c r="A94" s="174">
        <v>351</v>
      </c>
      <c r="B94" s="56"/>
      <c r="C94" s="175" t="s">
        <v>923</v>
      </c>
      <c r="D94" s="179">
        <v>72762.06216</v>
      </c>
      <c r="E94" s="179">
        <v>80122.45398</v>
      </c>
      <c r="F94" s="146">
        <v>-9.186428341095604</v>
      </c>
      <c r="G94" s="146">
        <v>-0.028545647730565907</v>
      </c>
      <c r="H94" s="146">
        <v>0.34169968816298957</v>
      </c>
      <c r="I94" s="146"/>
      <c r="J94" s="179">
        <v>10561.718419999997</v>
      </c>
      <c r="K94" s="179">
        <v>9612.544800000005</v>
      </c>
      <c r="L94" s="146">
        <v>9.874321938140582</v>
      </c>
      <c r="M94" s="146">
        <v>0.02786445307971492</v>
      </c>
      <c r="N94" s="146">
        <v>0.41551435631894584</v>
      </c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</row>
    <row r="95" spans="1:42" ht="12.75" customHeight="1">
      <c r="A95" s="95">
        <v>352</v>
      </c>
      <c r="B95" s="21"/>
      <c r="C95" s="21" t="s">
        <v>924</v>
      </c>
      <c r="D95" s="126">
        <v>951796.5168499993</v>
      </c>
      <c r="E95" s="126">
        <v>874529.0930999995</v>
      </c>
      <c r="F95" s="127">
        <v>8.835317699506719</v>
      </c>
      <c r="G95" s="127">
        <v>0.29966457131026164</v>
      </c>
      <c r="H95" s="127">
        <v>4.469754750588344</v>
      </c>
      <c r="I95" s="127"/>
      <c r="J95" s="126">
        <v>118482.17889000016</v>
      </c>
      <c r="K95" s="126">
        <v>113146.67737999995</v>
      </c>
      <c r="L95" s="127">
        <v>4.715561811931139</v>
      </c>
      <c r="M95" s="127">
        <v>0.15663186202135498</v>
      </c>
      <c r="N95" s="127">
        <v>4.661272374343854</v>
      </c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</row>
    <row r="96" spans="1:42" ht="12.75" customHeight="1">
      <c r="A96" s="174">
        <v>353</v>
      </c>
      <c r="B96" s="56"/>
      <c r="C96" s="175" t="s">
        <v>0</v>
      </c>
      <c r="D96" s="179">
        <v>232203.07202000005</v>
      </c>
      <c r="E96" s="179">
        <v>249996.62792000006</v>
      </c>
      <c r="F96" s="146">
        <v>-7.117518363365292</v>
      </c>
      <c r="G96" s="146">
        <v>-0.06900836137763282</v>
      </c>
      <c r="H96" s="146">
        <v>1.090454488841307</v>
      </c>
      <c r="I96" s="146"/>
      <c r="J96" s="179">
        <v>28878.715909999995</v>
      </c>
      <c r="K96" s="179">
        <v>30555.69613</v>
      </c>
      <c r="L96" s="146">
        <v>-5.4882736523666455</v>
      </c>
      <c r="M96" s="146">
        <v>-0.04923033644340064</v>
      </c>
      <c r="N96" s="146">
        <v>1.1361333994607055</v>
      </c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</row>
    <row r="97" spans="1:42" ht="12.75" customHeight="1">
      <c r="A97" s="95">
        <v>354</v>
      </c>
      <c r="B97" s="21"/>
      <c r="C97" s="21" t="s">
        <v>1</v>
      </c>
      <c r="D97" s="126">
        <v>396580.86221999984</v>
      </c>
      <c r="E97" s="126">
        <v>448380.55263999983</v>
      </c>
      <c r="F97" s="127">
        <v>-11.552617551098262</v>
      </c>
      <c r="G97" s="127">
        <v>-0.20089361428610586</v>
      </c>
      <c r="H97" s="127">
        <v>1.8623930236336703</v>
      </c>
      <c r="I97" s="127"/>
      <c r="J97" s="126">
        <v>50847.08875999996</v>
      </c>
      <c r="K97" s="126">
        <v>59573.047179999994</v>
      </c>
      <c r="L97" s="127">
        <v>-14.647493846729953</v>
      </c>
      <c r="M97" s="127">
        <v>-0.2561639449794613</v>
      </c>
      <c r="N97" s="127">
        <v>2.0004032030238217</v>
      </c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</row>
    <row r="98" spans="1:42" ht="12.75" customHeight="1">
      <c r="A98" s="174">
        <v>355</v>
      </c>
      <c r="B98" s="56"/>
      <c r="C98" s="175" t="s">
        <v>2</v>
      </c>
      <c r="D98" s="179">
        <v>87727.63611999998</v>
      </c>
      <c r="E98" s="179">
        <v>123676.81381999997</v>
      </c>
      <c r="F98" s="146">
        <v>-29.06703090873658</v>
      </c>
      <c r="G98" s="146">
        <v>-0.13942091507130044</v>
      </c>
      <c r="H98" s="146">
        <v>0.41197988368668587</v>
      </c>
      <c r="I98" s="146"/>
      <c r="J98" s="179">
        <v>9812.818699999996</v>
      </c>
      <c r="K98" s="179">
        <v>15448.871319999997</v>
      </c>
      <c r="L98" s="146">
        <v>-36.48197012751091</v>
      </c>
      <c r="M98" s="146">
        <v>-0.1654550026209068</v>
      </c>
      <c r="N98" s="146">
        <v>0.38605148174410564</v>
      </c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</row>
    <row r="99" spans="1:14" s="118" customFormat="1" ht="12.75">
      <c r="A99" s="119" t="s">
        <v>3</v>
      </c>
      <c r="B99" s="34" t="s">
        <v>4</v>
      </c>
      <c r="C99" s="34"/>
      <c r="D99" s="115">
        <v>763514.7386800003</v>
      </c>
      <c r="E99" s="115">
        <v>837770.2651600002</v>
      </c>
      <c r="F99" s="121">
        <v>-8.863471236451478</v>
      </c>
      <c r="G99" s="121">
        <v>-0.28798359554529596</v>
      </c>
      <c r="H99" s="121">
        <v>3.5855601170444147</v>
      </c>
      <c r="I99" s="121"/>
      <c r="J99" s="115">
        <v>93392.15496000001</v>
      </c>
      <c r="K99" s="115">
        <v>94309.93573000001</v>
      </c>
      <c r="L99" s="121">
        <v>-0.9731538494814723</v>
      </c>
      <c r="M99" s="121">
        <v>-0.026942867631666555</v>
      </c>
      <c r="N99" s="121">
        <v>3.6741919837552017</v>
      </c>
    </row>
    <row r="100" spans="1:42" ht="12.75">
      <c r="A100" s="173">
        <v>361</v>
      </c>
      <c r="B100" s="31"/>
      <c r="C100" s="188" t="s">
        <v>5</v>
      </c>
      <c r="D100" s="130">
        <v>325196.7071400002</v>
      </c>
      <c r="E100" s="130">
        <v>309635.1772500002</v>
      </c>
      <c r="F100" s="124">
        <v>5.025762908532705</v>
      </c>
      <c r="G100" s="124">
        <v>0.06035194338181469</v>
      </c>
      <c r="H100" s="124">
        <v>1.5271641583909872</v>
      </c>
      <c r="I100" s="124"/>
      <c r="J100" s="130">
        <v>37230.47834000001</v>
      </c>
      <c r="K100" s="130">
        <v>28665.62892000001</v>
      </c>
      <c r="L100" s="124">
        <v>29.878463311943253</v>
      </c>
      <c r="M100" s="124">
        <v>0.25143434222120015</v>
      </c>
      <c r="N100" s="124">
        <v>1.4647046652557476</v>
      </c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</row>
    <row r="101" spans="1:42" ht="12.75">
      <c r="A101" s="234">
        <v>362</v>
      </c>
      <c r="B101" s="34"/>
      <c r="C101" s="224" t="s">
        <v>6</v>
      </c>
      <c r="D101" s="156">
        <v>100323.23414000002</v>
      </c>
      <c r="E101" s="156">
        <v>104711.04499999991</v>
      </c>
      <c r="F101" s="142">
        <v>-4.190399264948506</v>
      </c>
      <c r="G101" s="142">
        <v>-0.017017151556737154</v>
      </c>
      <c r="H101" s="142">
        <v>0.47113037761024046</v>
      </c>
      <c r="I101" s="142"/>
      <c r="J101" s="156">
        <v>13431.5474</v>
      </c>
      <c r="K101" s="156">
        <v>11904.261360000006</v>
      </c>
      <c r="L101" s="142">
        <v>12.829742172260177</v>
      </c>
      <c r="M101" s="142">
        <v>0.044835833301902946</v>
      </c>
      <c r="N101" s="142">
        <v>0.5284178720112491</v>
      </c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</row>
    <row r="102" spans="1:42" ht="12.75">
      <c r="A102" s="173">
        <v>363</v>
      </c>
      <c r="B102" s="31"/>
      <c r="C102" s="188" t="s">
        <v>7</v>
      </c>
      <c r="D102" s="130">
        <v>154753.09139999998</v>
      </c>
      <c r="E102" s="130">
        <v>188834.4333800001</v>
      </c>
      <c r="F102" s="124">
        <v>-18.04826660581372</v>
      </c>
      <c r="G102" s="124">
        <v>-0.13217692836711378</v>
      </c>
      <c r="H102" s="124">
        <v>0.726739752886061</v>
      </c>
      <c r="I102" s="124"/>
      <c r="J102" s="130">
        <v>21317.15072000001</v>
      </c>
      <c r="K102" s="130">
        <v>24336.612289999994</v>
      </c>
      <c r="L102" s="124">
        <v>-12.407074304424421</v>
      </c>
      <c r="M102" s="124">
        <v>-0.08864094352229006</v>
      </c>
      <c r="N102" s="124">
        <v>0.8386497166220379</v>
      </c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</row>
    <row r="103" spans="1:42" ht="12.75">
      <c r="A103" s="234">
        <v>364</v>
      </c>
      <c r="B103" s="34"/>
      <c r="C103" s="224" t="s">
        <v>8</v>
      </c>
      <c r="D103" s="156">
        <v>79745.26147999997</v>
      </c>
      <c r="E103" s="156">
        <v>93775.31373999998</v>
      </c>
      <c r="F103" s="142">
        <v>-14.961349315129482</v>
      </c>
      <c r="G103" s="142">
        <v>-0.054412446952503433</v>
      </c>
      <c r="H103" s="142">
        <v>0.3744936601751757</v>
      </c>
      <c r="I103" s="142"/>
      <c r="J103" s="156">
        <v>8522.02604</v>
      </c>
      <c r="K103" s="156">
        <v>12295.678620000002</v>
      </c>
      <c r="L103" s="142">
        <v>-30.69088495743394</v>
      </c>
      <c r="M103" s="142">
        <v>-0.11078138186621332</v>
      </c>
      <c r="N103" s="142">
        <v>0.335269699847186</v>
      </c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</row>
    <row r="104" spans="1:42" ht="12.75">
      <c r="A104" s="173">
        <v>369</v>
      </c>
      <c r="B104" s="31"/>
      <c r="C104" s="188" t="s">
        <v>9</v>
      </c>
      <c r="D104" s="130">
        <v>103496.4445200001</v>
      </c>
      <c r="E104" s="130">
        <v>140814.29579000006</v>
      </c>
      <c r="F104" s="124">
        <v>-26.501464968907</v>
      </c>
      <c r="G104" s="124">
        <v>-0.1447290120507565</v>
      </c>
      <c r="H104" s="124">
        <v>0.48603216798194965</v>
      </c>
      <c r="I104" s="124"/>
      <c r="J104" s="130">
        <v>12890.952460000004</v>
      </c>
      <c r="K104" s="130">
        <v>17107.754539999998</v>
      </c>
      <c r="L104" s="124">
        <v>-24.648483646060043</v>
      </c>
      <c r="M104" s="124">
        <v>-0.12379071776626606</v>
      </c>
      <c r="N104" s="124">
        <v>0.507150030018982</v>
      </c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</row>
    <row r="105" spans="1:42" ht="12.75">
      <c r="A105" s="134" t="s">
        <v>10</v>
      </c>
      <c r="B105" s="34" t="s">
        <v>11</v>
      </c>
      <c r="C105" s="64"/>
      <c r="D105" s="182">
        <v>232946.66633000007</v>
      </c>
      <c r="E105" s="182">
        <v>279145.6059599999</v>
      </c>
      <c r="F105" s="137">
        <v>-16.550122460684513</v>
      </c>
      <c r="G105" s="137">
        <v>-0.17917234414344743</v>
      </c>
      <c r="H105" s="137">
        <v>1.0939465001491788</v>
      </c>
      <c r="I105" s="137"/>
      <c r="J105" s="182">
        <v>28079.952090000002</v>
      </c>
      <c r="K105" s="182">
        <v>34977.82696</v>
      </c>
      <c r="L105" s="137">
        <v>-19.720707286614115</v>
      </c>
      <c r="M105" s="137">
        <v>-0.20249773762661152</v>
      </c>
      <c r="N105" s="137">
        <v>1.1047087939827118</v>
      </c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</row>
    <row r="106" spans="1:14" s="162" customFormat="1" ht="12.75" customHeight="1">
      <c r="A106" s="180" t="s">
        <v>12</v>
      </c>
      <c r="B106" s="654" t="s">
        <v>13</v>
      </c>
      <c r="C106" s="654"/>
      <c r="D106" s="113">
        <v>268923.01657999994</v>
      </c>
      <c r="E106" s="113">
        <v>321501.47445000004</v>
      </c>
      <c r="F106" s="187">
        <v>-16.3540331999868</v>
      </c>
      <c r="G106" s="187">
        <v>-0.20391389117290531</v>
      </c>
      <c r="H106" s="187">
        <v>1.2628959127515256</v>
      </c>
      <c r="I106" s="187"/>
      <c r="J106" s="113">
        <v>44541.12013000001</v>
      </c>
      <c r="K106" s="113">
        <v>57139.87316</v>
      </c>
      <c r="L106" s="187">
        <v>-22.048969193056557</v>
      </c>
      <c r="M106" s="187">
        <v>-0.36985579378760425</v>
      </c>
      <c r="N106" s="187">
        <v>1.7523166330107292</v>
      </c>
    </row>
    <row r="107" spans="1:14" s="118" customFormat="1" ht="12.75">
      <c r="A107" s="134" t="s">
        <v>14</v>
      </c>
      <c r="B107" s="34" t="s">
        <v>15</v>
      </c>
      <c r="C107" s="64"/>
      <c r="D107" s="182">
        <v>48823.06111000001</v>
      </c>
      <c r="E107" s="182">
        <v>102950.88973999998</v>
      </c>
      <c r="F107" s="137">
        <v>-52.576358268198085</v>
      </c>
      <c r="G107" s="137">
        <v>-0.20992278213966312</v>
      </c>
      <c r="H107" s="137">
        <v>0.2292791636356446</v>
      </c>
      <c r="I107" s="137"/>
      <c r="J107" s="182">
        <v>10741.15342</v>
      </c>
      <c r="K107" s="182">
        <v>16990.363439999997</v>
      </c>
      <c r="L107" s="137">
        <v>-36.78090843711816</v>
      </c>
      <c r="M107" s="137">
        <v>-0.18345518219056242</v>
      </c>
      <c r="N107" s="137">
        <v>0.4225736070545938</v>
      </c>
    </row>
    <row r="108" spans="1:14" s="162" customFormat="1" ht="12.75" customHeight="1">
      <c r="A108" s="180" t="s">
        <v>551</v>
      </c>
      <c r="B108" s="620" t="s">
        <v>16</v>
      </c>
      <c r="C108" s="620"/>
      <c r="D108" s="113">
        <v>11723986.550089998</v>
      </c>
      <c r="E108" s="113">
        <v>13607641.154260002</v>
      </c>
      <c r="F108" s="114">
        <v>-13.842624028781858</v>
      </c>
      <c r="G108" s="114">
        <v>-7.305336739083473</v>
      </c>
      <c r="H108" s="114">
        <v>55.05729812032634</v>
      </c>
      <c r="I108" s="114"/>
      <c r="J108" s="113">
        <v>1332211.8884399997</v>
      </c>
      <c r="K108" s="113">
        <v>1679416.2461000006</v>
      </c>
      <c r="L108" s="114">
        <v>-20.67410973701672</v>
      </c>
      <c r="M108" s="114">
        <v>-10.19271851770357</v>
      </c>
      <c r="N108" s="114">
        <v>52.411278476934996</v>
      </c>
    </row>
    <row r="109" spans="1:14" s="162" customFormat="1" ht="12.75" customHeight="1">
      <c r="A109" s="134" t="s">
        <v>554</v>
      </c>
      <c r="B109" s="34" t="s">
        <v>17</v>
      </c>
      <c r="C109" s="64"/>
      <c r="D109" s="182">
        <v>1314854.35738</v>
      </c>
      <c r="E109" s="182">
        <v>2119405.2191299996</v>
      </c>
      <c r="F109" s="137">
        <v>-37.96116261713567</v>
      </c>
      <c r="G109" s="137">
        <v>-3.120272132583115</v>
      </c>
      <c r="H109" s="137">
        <v>6.17471949748399</v>
      </c>
      <c r="I109" s="137"/>
      <c r="J109" s="182">
        <v>140005.12049999993</v>
      </c>
      <c r="K109" s="182">
        <v>389755.56353</v>
      </c>
      <c r="L109" s="137">
        <v>-64.07873713668656</v>
      </c>
      <c r="M109" s="137">
        <v>-7.331808801689523</v>
      </c>
      <c r="N109" s="137">
        <v>5.508018223223369</v>
      </c>
    </row>
    <row r="110" spans="1:14" s="162" customFormat="1" ht="12.75" customHeight="1">
      <c r="A110" s="174">
        <v>411</v>
      </c>
      <c r="B110" s="84"/>
      <c r="C110" s="188" t="s">
        <v>18</v>
      </c>
      <c r="D110" s="123">
        <v>63010.539049999985</v>
      </c>
      <c r="E110" s="123">
        <v>138498.55740999995</v>
      </c>
      <c r="F110" s="223">
        <v>-54.504552084633865</v>
      </c>
      <c r="G110" s="223">
        <v>-0.29276354203424043</v>
      </c>
      <c r="H110" s="223">
        <v>0.29590532353277754</v>
      </c>
      <c r="I110" s="223"/>
      <c r="J110" s="123">
        <v>6480.693209999999</v>
      </c>
      <c r="K110" s="123">
        <v>37772.82227999999</v>
      </c>
      <c r="L110" s="223">
        <v>-82.84297328391212</v>
      </c>
      <c r="M110" s="223">
        <v>-0.9186286300660202</v>
      </c>
      <c r="N110" s="223">
        <v>0.2549605055323671</v>
      </c>
    </row>
    <row r="111" spans="1:14" s="162" customFormat="1" ht="12.75" customHeight="1">
      <c r="A111" s="234">
        <v>412</v>
      </c>
      <c r="B111" s="34"/>
      <c r="C111" s="224" t="s">
        <v>19</v>
      </c>
      <c r="D111" s="156">
        <v>954100.68673</v>
      </c>
      <c r="E111" s="156">
        <v>1408088.8026399997</v>
      </c>
      <c r="F111" s="142">
        <v>-32.241440671840145</v>
      </c>
      <c r="G111" s="142">
        <v>-1.7606922494827415</v>
      </c>
      <c r="H111" s="142">
        <v>4.480575418751094</v>
      </c>
      <c r="I111" s="142"/>
      <c r="J111" s="156">
        <v>100647.44868999996</v>
      </c>
      <c r="K111" s="156">
        <v>272930.5399299999</v>
      </c>
      <c r="L111" s="142">
        <v>-63.12342007757227</v>
      </c>
      <c r="M111" s="142">
        <v>-5.057635411617595</v>
      </c>
      <c r="N111" s="142">
        <v>3.95962647312931</v>
      </c>
    </row>
    <row r="112" spans="1:14" s="162" customFormat="1" ht="12.75" customHeight="1">
      <c r="A112" s="174">
        <v>413</v>
      </c>
      <c r="B112" s="84"/>
      <c r="C112" s="188" t="s">
        <v>20</v>
      </c>
      <c r="D112" s="130">
        <v>5234.39265</v>
      </c>
      <c r="E112" s="130">
        <v>11882.872989999998</v>
      </c>
      <c r="F112" s="124">
        <v>-55.95010857723557</v>
      </c>
      <c r="G112" s="124">
        <v>-0.02578465690013129</v>
      </c>
      <c r="H112" s="124">
        <v>0.02458135851475219</v>
      </c>
      <c r="I112" s="124"/>
      <c r="J112" s="130">
        <v>493.16103000000004</v>
      </c>
      <c r="K112" s="130">
        <v>2367.9312699999996</v>
      </c>
      <c r="L112" s="124">
        <v>-79.17333850656907</v>
      </c>
      <c r="M112" s="124">
        <v>-0.055036767022377094</v>
      </c>
      <c r="N112" s="124">
        <v>0.019401718526599235</v>
      </c>
    </row>
    <row r="113" spans="1:14" s="162" customFormat="1" ht="12.75" customHeight="1">
      <c r="A113" s="234">
        <v>414</v>
      </c>
      <c r="B113" s="34"/>
      <c r="C113" s="224" t="s">
        <v>21</v>
      </c>
      <c r="D113" s="156">
        <v>93018.41588000004</v>
      </c>
      <c r="E113" s="156">
        <v>205932.56667999996</v>
      </c>
      <c r="F113" s="142">
        <v>-54.83064316653616</v>
      </c>
      <c r="G113" s="142">
        <v>-0.43791249859478176</v>
      </c>
      <c r="H113" s="142">
        <v>0.4368260430788661</v>
      </c>
      <c r="I113" s="142"/>
      <c r="J113" s="156">
        <v>10298.136879999996</v>
      </c>
      <c r="K113" s="156">
        <v>28470.818580000006</v>
      </c>
      <c r="L113" s="142">
        <v>-63.829150710706415</v>
      </c>
      <c r="M113" s="142">
        <v>-0.5334870522025762</v>
      </c>
      <c r="N113" s="142">
        <v>0.40514465040790176</v>
      </c>
    </row>
    <row r="114" spans="1:14" s="162" customFormat="1" ht="12.75" customHeight="1">
      <c r="A114" s="174">
        <v>415</v>
      </c>
      <c r="B114" s="84"/>
      <c r="C114" s="188" t="s">
        <v>22</v>
      </c>
      <c r="D114" s="130">
        <v>197204.75758</v>
      </c>
      <c r="E114" s="130">
        <v>350490.7857700001</v>
      </c>
      <c r="F114" s="124">
        <v>-43.734681313588034</v>
      </c>
      <c r="G114" s="124">
        <v>-0.5944858738144372</v>
      </c>
      <c r="H114" s="124">
        <v>0.9260980539717011</v>
      </c>
      <c r="I114" s="124"/>
      <c r="J114" s="130">
        <v>21612.748469999988</v>
      </c>
      <c r="K114" s="130">
        <v>47812.527830000006</v>
      </c>
      <c r="L114" s="124">
        <v>-54.79689225626123</v>
      </c>
      <c r="M114" s="124">
        <v>-0.7691348635201323</v>
      </c>
      <c r="N114" s="124">
        <v>0.850278989808112</v>
      </c>
    </row>
    <row r="115" spans="1:14" s="162" customFormat="1" ht="12.75" customHeight="1">
      <c r="A115" s="234">
        <v>416</v>
      </c>
      <c r="B115" s="34"/>
      <c r="C115" s="224" t="s">
        <v>23</v>
      </c>
      <c r="D115" s="156">
        <v>2285.5654900000004</v>
      </c>
      <c r="E115" s="156">
        <v>4511.633639999998</v>
      </c>
      <c r="F115" s="142">
        <v>-49.34062310077107</v>
      </c>
      <c r="G115" s="142">
        <v>-0.008633311756782596</v>
      </c>
      <c r="H115" s="142">
        <v>0.010733299634798181</v>
      </c>
      <c r="I115" s="142"/>
      <c r="J115" s="156">
        <v>472.93222</v>
      </c>
      <c r="K115" s="156">
        <v>400.92364</v>
      </c>
      <c r="L115" s="142">
        <v>17.9606720122565</v>
      </c>
      <c r="M115" s="142">
        <v>0.0021139227391790707</v>
      </c>
      <c r="N115" s="142">
        <v>0.01860588581907963</v>
      </c>
    </row>
    <row r="116" spans="1:14" s="162" customFormat="1" ht="12.75">
      <c r="A116" s="180" t="s">
        <v>556</v>
      </c>
      <c r="B116" s="56" t="s">
        <v>24</v>
      </c>
      <c r="C116" s="205"/>
      <c r="D116" s="150">
        <v>356615.96150999964</v>
      </c>
      <c r="E116" s="150">
        <v>405365.41508999973</v>
      </c>
      <c r="F116" s="114">
        <v>-12.026051499528315</v>
      </c>
      <c r="G116" s="114">
        <v>-0.18906394699953036</v>
      </c>
      <c r="H116" s="114">
        <v>1.6747128822978863</v>
      </c>
      <c r="I116" s="114"/>
      <c r="J116" s="150">
        <v>44026.66190999997</v>
      </c>
      <c r="K116" s="150">
        <v>54603.33426000002</v>
      </c>
      <c r="L116" s="114">
        <v>-19.370011911063912</v>
      </c>
      <c r="M116" s="114">
        <v>-0.310494501981731</v>
      </c>
      <c r="N116" s="114">
        <v>1.7320770500531384</v>
      </c>
    </row>
    <row r="117" spans="1:14" ht="12.75">
      <c r="A117" s="134" t="s">
        <v>25</v>
      </c>
      <c r="B117" s="34" t="s">
        <v>26</v>
      </c>
      <c r="C117" s="64"/>
      <c r="D117" s="182">
        <v>1491263.17967</v>
      </c>
      <c r="E117" s="182">
        <v>1590595.3726599996</v>
      </c>
      <c r="F117" s="137">
        <v>-6.244969317613662</v>
      </c>
      <c r="G117" s="137">
        <v>-0.38523788661526953</v>
      </c>
      <c r="H117" s="137">
        <v>7.003157254417585</v>
      </c>
      <c r="I117" s="137"/>
      <c r="J117" s="182">
        <v>151132.97366999998</v>
      </c>
      <c r="K117" s="182">
        <v>178757.13008000003</v>
      </c>
      <c r="L117" s="137">
        <v>-15.45345709994185</v>
      </c>
      <c r="M117" s="137">
        <v>-0.81094964496923</v>
      </c>
      <c r="N117" s="137">
        <v>5.945805197205612</v>
      </c>
    </row>
    <row r="118" spans="1:14" ht="12.75">
      <c r="A118" s="143">
        <v>431</v>
      </c>
      <c r="B118" s="144"/>
      <c r="C118" s="145" t="s">
        <v>27</v>
      </c>
      <c r="D118" s="130">
        <v>287727.65988999995</v>
      </c>
      <c r="E118" s="130">
        <v>344275.41561000014</v>
      </c>
      <c r="F118" s="146">
        <v>-16.425150666017423</v>
      </c>
      <c r="G118" s="146">
        <v>-0.2193079328129053</v>
      </c>
      <c r="H118" s="146">
        <v>1.3512048551357287</v>
      </c>
      <c r="I118" s="146"/>
      <c r="J118" s="130">
        <v>32006.48984</v>
      </c>
      <c r="K118" s="130">
        <v>23445.940460000005</v>
      </c>
      <c r="L118" s="146">
        <v>36.51186180654487</v>
      </c>
      <c r="M118" s="146">
        <v>0.25130810792612884</v>
      </c>
      <c r="N118" s="146">
        <v>1.259184868885804</v>
      </c>
    </row>
    <row r="119" spans="1:14" s="147" customFormat="1" ht="27" customHeight="1">
      <c r="A119" s="139">
        <v>432</v>
      </c>
      <c r="B119" s="140"/>
      <c r="C119" s="141" t="s">
        <v>28</v>
      </c>
      <c r="D119" s="156">
        <v>416103.1684400001</v>
      </c>
      <c r="E119" s="156">
        <v>471911.06227000005</v>
      </c>
      <c r="F119" s="142">
        <v>-11.825934649963752</v>
      </c>
      <c r="G119" s="142">
        <v>-0.21643854251443922</v>
      </c>
      <c r="H119" s="142">
        <v>1.9540722002480964</v>
      </c>
      <c r="I119" s="142"/>
      <c r="J119" s="156">
        <v>40458.93419999999</v>
      </c>
      <c r="K119" s="156">
        <v>55029.940910000005</v>
      </c>
      <c r="L119" s="142">
        <v>-26.478325197242185</v>
      </c>
      <c r="M119" s="142">
        <v>-0.4277543372886933</v>
      </c>
      <c r="N119" s="142">
        <v>1.5917171177021006</v>
      </c>
    </row>
    <row r="120" spans="1:14" ht="24">
      <c r="A120" s="173">
        <v>433</v>
      </c>
      <c r="B120" s="31"/>
      <c r="C120" s="188" t="s">
        <v>29</v>
      </c>
      <c r="D120" s="179">
        <v>151600.31269999995</v>
      </c>
      <c r="E120" s="179">
        <v>165636.0829199998</v>
      </c>
      <c r="F120" s="146">
        <v>-8.473860267982166</v>
      </c>
      <c r="G120" s="146">
        <v>-0.05443462279257891</v>
      </c>
      <c r="H120" s="146">
        <v>0.7119339122232717</v>
      </c>
      <c r="I120" s="146"/>
      <c r="J120" s="179">
        <v>18356.7467</v>
      </c>
      <c r="K120" s="179">
        <v>20590.91587</v>
      </c>
      <c r="L120" s="146">
        <v>-10.85026612757464</v>
      </c>
      <c r="M120" s="146">
        <v>-0.06558747598738696</v>
      </c>
      <c r="N120" s="146">
        <v>0.7221828386105028</v>
      </c>
    </row>
    <row r="121" spans="1:14" ht="12.75">
      <c r="A121" s="139">
        <v>434</v>
      </c>
      <c r="B121" s="140"/>
      <c r="C121" s="141" t="s">
        <v>30</v>
      </c>
      <c r="D121" s="126">
        <v>17370.397539999998</v>
      </c>
      <c r="E121" s="126">
        <v>16074.42733</v>
      </c>
      <c r="F121" s="142">
        <v>8.062310298179671</v>
      </c>
      <c r="G121" s="142">
        <v>0.005026133117457793</v>
      </c>
      <c r="H121" s="142">
        <v>0.08157354597280919</v>
      </c>
      <c r="I121" s="142"/>
      <c r="J121" s="126">
        <v>1324.1106200000002</v>
      </c>
      <c r="K121" s="126">
        <v>1690.3391900000001</v>
      </c>
      <c r="L121" s="142">
        <v>-21.66598113364454</v>
      </c>
      <c r="M121" s="142">
        <v>-0.010751203562964773</v>
      </c>
      <c r="N121" s="142">
        <v>0.05209256203256936</v>
      </c>
    </row>
    <row r="122" spans="1:14" ht="12.75">
      <c r="A122" s="173">
        <v>435</v>
      </c>
      <c r="B122" s="31"/>
      <c r="C122" s="188" t="s">
        <v>31</v>
      </c>
      <c r="D122" s="130">
        <v>137469.13981000002</v>
      </c>
      <c r="E122" s="130">
        <v>185842.07142000002</v>
      </c>
      <c r="F122" s="124">
        <v>-26.029053184990588</v>
      </c>
      <c r="G122" s="124">
        <v>-0.18760369002119448</v>
      </c>
      <c r="H122" s="124">
        <v>0.6455721678396068</v>
      </c>
      <c r="I122" s="124"/>
      <c r="J122" s="130">
        <v>13568.781509999997</v>
      </c>
      <c r="K122" s="130">
        <v>24022.550249999993</v>
      </c>
      <c r="L122" s="124">
        <v>-43.51648193555137</v>
      </c>
      <c r="M122" s="124">
        <v>-0.30688647727264357</v>
      </c>
      <c r="N122" s="124">
        <v>0.533816874390793</v>
      </c>
    </row>
    <row r="123" spans="1:14" ht="12.75">
      <c r="A123" s="139">
        <v>439</v>
      </c>
      <c r="B123" s="140"/>
      <c r="C123" s="141" t="s">
        <v>32</v>
      </c>
      <c r="D123" s="126">
        <v>480992.5012899999</v>
      </c>
      <c r="E123" s="126">
        <v>406856.3131099998</v>
      </c>
      <c r="F123" s="142">
        <v>18.22171262707094</v>
      </c>
      <c r="G123" s="142">
        <v>0.28752076840838975</v>
      </c>
      <c r="H123" s="142">
        <v>2.258800572998072</v>
      </c>
      <c r="I123" s="142"/>
      <c r="J123" s="126">
        <v>45417.9108</v>
      </c>
      <c r="K123" s="126">
        <v>53977.443400000026</v>
      </c>
      <c r="L123" s="142">
        <v>-15.857610255027424</v>
      </c>
      <c r="M123" s="142">
        <v>-0.2512782587836701</v>
      </c>
      <c r="N123" s="142">
        <v>1.7868109355838424</v>
      </c>
    </row>
    <row r="124" spans="1:14" s="162" customFormat="1" ht="12.75" customHeight="1">
      <c r="A124" s="235" t="s">
        <v>33</v>
      </c>
      <c r="B124" s="56" t="s">
        <v>34</v>
      </c>
      <c r="C124" s="190"/>
      <c r="D124" s="113">
        <v>1623876.1358399987</v>
      </c>
      <c r="E124" s="113">
        <v>1905548.9227400003</v>
      </c>
      <c r="F124" s="114">
        <v>-14.78171373815911</v>
      </c>
      <c r="G124" s="114">
        <v>-1.0924054516073574</v>
      </c>
      <c r="H124" s="114">
        <v>7.6259241802644375</v>
      </c>
      <c r="I124" s="114"/>
      <c r="J124" s="113">
        <v>187868.63911999998</v>
      </c>
      <c r="K124" s="113">
        <v>247786.46965000004</v>
      </c>
      <c r="L124" s="114">
        <v>-24.181235809458997</v>
      </c>
      <c r="M124" s="114">
        <v>-1.75898017208012</v>
      </c>
      <c r="N124" s="114">
        <v>7.391043157204634</v>
      </c>
    </row>
    <row r="125" spans="1:14" ht="12.75">
      <c r="A125" s="139">
        <v>441</v>
      </c>
      <c r="B125" s="140"/>
      <c r="C125" s="141" t="s">
        <v>35</v>
      </c>
      <c r="D125" s="126">
        <v>94047.56687</v>
      </c>
      <c r="E125" s="126">
        <v>76058.36454999998</v>
      </c>
      <c r="F125" s="142">
        <v>23.651839513554222</v>
      </c>
      <c r="G125" s="142">
        <v>0.06976713263895223</v>
      </c>
      <c r="H125" s="142">
        <v>0.44165906405045885</v>
      </c>
      <c r="I125" s="142"/>
      <c r="J125" s="126">
        <v>7810.945990000001</v>
      </c>
      <c r="K125" s="126">
        <v>8858.499459999999</v>
      </c>
      <c r="L125" s="142">
        <v>-11.82540536046946</v>
      </c>
      <c r="M125" s="142">
        <v>-0.030752545054199602</v>
      </c>
      <c r="N125" s="142">
        <v>0.3072947096498055</v>
      </c>
    </row>
    <row r="126" spans="1:14" s="147" customFormat="1" ht="12.75">
      <c r="A126" s="173">
        <v>442</v>
      </c>
      <c r="B126" s="31"/>
      <c r="C126" s="188" t="s">
        <v>36</v>
      </c>
      <c r="D126" s="130">
        <v>108916.57631</v>
      </c>
      <c r="E126" s="130">
        <v>159641.39180999988</v>
      </c>
      <c r="F126" s="124">
        <v>-31.774225296388636</v>
      </c>
      <c r="G126" s="124">
        <v>-0.19672495022974812</v>
      </c>
      <c r="H126" s="124">
        <v>0.5114857805853513</v>
      </c>
      <c r="I126" s="124"/>
      <c r="J126" s="130">
        <v>12978.546470000001</v>
      </c>
      <c r="K126" s="130">
        <v>18756.41443</v>
      </c>
      <c r="L126" s="124">
        <v>-30.804757388803335</v>
      </c>
      <c r="M126" s="124">
        <v>-0.1696182102829717</v>
      </c>
      <c r="N126" s="124">
        <v>0.5105961140022116</v>
      </c>
    </row>
    <row r="127" spans="1:14" s="147" customFormat="1" ht="12.75">
      <c r="A127" s="139">
        <v>443</v>
      </c>
      <c r="B127" s="140"/>
      <c r="C127" s="141" t="s">
        <v>37</v>
      </c>
      <c r="D127" s="126">
        <v>11086.475429999999</v>
      </c>
      <c r="E127" s="126">
        <v>11793.593389999998</v>
      </c>
      <c r="F127" s="142">
        <v>-5.995780392086247</v>
      </c>
      <c r="G127" s="142">
        <v>-0.0027424002259320446</v>
      </c>
      <c r="H127" s="142">
        <v>0.05206346665831831</v>
      </c>
      <c r="I127" s="142"/>
      <c r="J127" s="126">
        <v>2265.15094</v>
      </c>
      <c r="K127" s="126">
        <v>687.72786</v>
      </c>
      <c r="L127" s="142">
        <v>229.36733724877746</v>
      </c>
      <c r="M127" s="142">
        <v>0.0463076833082653</v>
      </c>
      <c r="N127" s="142">
        <v>0.0891145453203017</v>
      </c>
    </row>
    <row r="128" spans="1:14" s="147" customFormat="1" ht="24">
      <c r="A128" s="173">
        <v>444</v>
      </c>
      <c r="B128" s="31"/>
      <c r="C128" s="188" t="s">
        <v>38</v>
      </c>
      <c r="D128" s="179">
        <v>758596.7009399992</v>
      </c>
      <c r="E128" s="179">
        <v>815589.7286900001</v>
      </c>
      <c r="F128" s="146">
        <v>-6.987953102541288</v>
      </c>
      <c r="G128" s="146">
        <v>-0.22103482165571633</v>
      </c>
      <c r="H128" s="146">
        <v>3.562464400509651</v>
      </c>
      <c r="I128" s="146"/>
      <c r="J128" s="179">
        <v>88916.86648</v>
      </c>
      <c r="K128" s="179">
        <v>123120.23804000003</v>
      </c>
      <c r="L128" s="146">
        <v>-27.780462501126614</v>
      </c>
      <c r="M128" s="146">
        <v>-1.0040926358674869</v>
      </c>
      <c r="N128" s="146">
        <v>3.4981272054528847</v>
      </c>
    </row>
    <row r="129" spans="1:14" s="147" customFormat="1" ht="24">
      <c r="A129" s="139">
        <v>445</v>
      </c>
      <c r="B129" s="140"/>
      <c r="C129" s="141" t="s">
        <v>39</v>
      </c>
      <c r="D129" s="156">
        <v>53798.76174999999</v>
      </c>
      <c r="E129" s="156">
        <v>65085.80211</v>
      </c>
      <c r="F129" s="142">
        <v>-17.341785756783086</v>
      </c>
      <c r="G129" s="142">
        <v>-0.04377428347791949</v>
      </c>
      <c r="H129" s="142">
        <v>0.2526456723162499</v>
      </c>
      <c r="I129" s="142"/>
      <c r="J129" s="156">
        <v>9366.203800000003</v>
      </c>
      <c r="K129" s="156">
        <v>5150.632249999999</v>
      </c>
      <c r="L129" s="142">
        <v>81.8457103009054</v>
      </c>
      <c r="M129" s="142">
        <v>0.1237545936634408</v>
      </c>
      <c r="N129" s="142">
        <v>0.3684809600433437</v>
      </c>
    </row>
    <row r="130" spans="1:14" s="147" customFormat="1" ht="24">
      <c r="A130" s="173">
        <v>446</v>
      </c>
      <c r="B130" s="31"/>
      <c r="C130" s="188" t="s">
        <v>40</v>
      </c>
      <c r="D130" s="179">
        <v>75037.36034999994</v>
      </c>
      <c r="E130" s="179">
        <v>122478.51788</v>
      </c>
      <c r="F130" s="146">
        <v>-38.734268140378035</v>
      </c>
      <c r="G130" s="146">
        <v>-0.18399001084451305</v>
      </c>
      <c r="H130" s="146">
        <v>0.35238477128077117</v>
      </c>
      <c r="I130" s="146"/>
      <c r="J130" s="179">
        <v>9951.050620000002</v>
      </c>
      <c r="K130" s="179">
        <v>10980.501090000002</v>
      </c>
      <c r="L130" s="146">
        <v>-9.375259485539559</v>
      </c>
      <c r="M130" s="146">
        <v>-0.0302211036155911</v>
      </c>
      <c r="N130" s="146">
        <v>0.3914897395140505</v>
      </c>
    </row>
    <row r="131" spans="1:14" s="147" customFormat="1" ht="12.75">
      <c r="A131" s="139">
        <v>447</v>
      </c>
      <c r="B131" s="140"/>
      <c r="C131" s="141" t="s">
        <v>41</v>
      </c>
      <c r="D131" s="126">
        <v>104836.73736</v>
      </c>
      <c r="E131" s="126">
        <v>70839.99398000001</v>
      </c>
      <c r="F131" s="142">
        <v>47.990889707864966</v>
      </c>
      <c r="G131" s="142">
        <v>0.13184883145418305</v>
      </c>
      <c r="H131" s="142">
        <v>0.4923263497557975</v>
      </c>
      <c r="I131" s="142"/>
      <c r="J131" s="126">
        <v>6485.498239999999</v>
      </c>
      <c r="K131" s="126">
        <v>8996.73744</v>
      </c>
      <c r="L131" s="142">
        <v>-27.912776345288137</v>
      </c>
      <c r="M131" s="142">
        <v>-0.07372129332918191</v>
      </c>
      <c r="N131" s="142">
        <v>0.2551495428526352</v>
      </c>
    </row>
    <row r="132" spans="1:14" s="147" customFormat="1" ht="12.75">
      <c r="A132" s="173">
        <v>448</v>
      </c>
      <c r="B132" s="31"/>
      <c r="C132" s="188" t="s">
        <v>42</v>
      </c>
      <c r="D132" s="130">
        <v>154658.56470999995</v>
      </c>
      <c r="E132" s="130">
        <v>186552.44767000008</v>
      </c>
      <c r="F132" s="124">
        <v>-17.09646984445815</v>
      </c>
      <c r="G132" s="124">
        <v>-0.12369335356063449</v>
      </c>
      <c r="H132" s="124">
        <v>0.7262958438002374</v>
      </c>
      <c r="I132" s="124"/>
      <c r="J132" s="130">
        <v>18578.899769999996</v>
      </c>
      <c r="K132" s="130">
        <v>19522.855840000007</v>
      </c>
      <c r="L132" s="124">
        <v>-4.835133126711706</v>
      </c>
      <c r="M132" s="124">
        <v>-0.027711283865882848</v>
      </c>
      <c r="N132" s="124">
        <v>0.7309226843642516</v>
      </c>
    </row>
    <row r="133" spans="1:14" s="147" customFormat="1" ht="12.75">
      <c r="A133" s="139">
        <v>449</v>
      </c>
      <c r="B133" s="140"/>
      <c r="C133" s="141" t="s">
        <v>43</v>
      </c>
      <c r="D133" s="126">
        <v>262897.3921200001</v>
      </c>
      <c r="E133" s="126">
        <v>397509.0826600002</v>
      </c>
      <c r="F133" s="142">
        <v>-33.8638024669079</v>
      </c>
      <c r="G133" s="142">
        <v>-0.5220615957060276</v>
      </c>
      <c r="H133" s="142">
        <v>1.2345988313076037</v>
      </c>
      <c r="I133" s="142"/>
      <c r="J133" s="126">
        <v>31515.476809999986</v>
      </c>
      <c r="K133" s="126">
        <v>51712.86324</v>
      </c>
      <c r="L133" s="142">
        <v>-39.056793928163884</v>
      </c>
      <c r="M133" s="142">
        <v>-0.5929253770365117</v>
      </c>
      <c r="N133" s="142">
        <v>1.2398676560051496</v>
      </c>
    </row>
    <row r="134" spans="1:14" s="147" customFormat="1" ht="12.75" customHeight="1">
      <c r="A134" s="235" t="s">
        <v>44</v>
      </c>
      <c r="B134" s="56" t="s">
        <v>45</v>
      </c>
      <c r="C134" s="190"/>
      <c r="D134" s="113">
        <v>658713.1259899986</v>
      </c>
      <c r="E134" s="113">
        <v>846850.933030001</v>
      </c>
      <c r="F134" s="114">
        <v>-22.216165762119715</v>
      </c>
      <c r="G134" s="114">
        <v>-0.7296507707608818</v>
      </c>
      <c r="H134" s="114">
        <v>3.093398717104894</v>
      </c>
      <c r="I134" s="114"/>
      <c r="J134" s="113">
        <v>79908.08804999998</v>
      </c>
      <c r="K134" s="113">
        <v>93481.18781</v>
      </c>
      <c r="L134" s="114">
        <v>-14.519605578383619</v>
      </c>
      <c r="M134" s="114">
        <v>-0.3984592422709911</v>
      </c>
      <c r="N134" s="114">
        <v>3.1437079128997834</v>
      </c>
    </row>
    <row r="135" spans="1:14" s="162" customFormat="1" ht="12.75">
      <c r="A135" s="139">
        <v>451</v>
      </c>
      <c r="B135" s="140"/>
      <c r="C135" s="141" t="s">
        <v>46</v>
      </c>
      <c r="D135" s="126">
        <v>17943.633690000002</v>
      </c>
      <c r="E135" s="126">
        <v>20803.09306</v>
      </c>
      <c r="F135" s="142">
        <v>-13.745356816665593</v>
      </c>
      <c r="G135" s="142">
        <v>-0.011089779168289684</v>
      </c>
      <c r="H135" s="142">
        <v>0.08426553418595296</v>
      </c>
      <c r="I135" s="142"/>
      <c r="J135" s="126">
        <v>1643.8789100000004</v>
      </c>
      <c r="K135" s="126">
        <v>2692.7510600000005</v>
      </c>
      <c r="L135" s="142">
        <v>-38.95169388588041</v>
      </c>
      <c r="M135" s="142">
        <v>-0.030791256936001814</v>
      </c>
      <c r="N135" s="142">
        <v>0.06467274168770545</v>
      </c>
    </row>
    <row r="136" spans="1:14" s="147" customFormat="1" ht="12.75">
      <c r="A136" s="173">
        <v>452</v>
      </c>
      <c r="B136" s="31"/>
      <c r="C136" s="188" t="s">
        <v>47</v>
      </c>
      <c r="D136" s="130">
        <v>640769.4922999985</v>
      </c>
      <c r="E136" s="130">
        <v>826047.839970001</v>
      </c>
      <c r="F136" s="124">
        <v>-22.42949363280595</v>
      </c>
      <c r="G136" s="124">
        <v>-0.7185609915925921</v>
      </c>
      <c r="H136" s="124">
        <v>3.0091331829189407</v>
      </c>
      <c r="I136" s="124"/>
      <c r="J136" s="130">
        <v>78264.20913999998</v>
      </c>
      <c r="K136" s="130">
        <v>90788.43675000001</v>
      </c>
      <c r="L136" s="124">
        <v>-13.794958981932279</v>
      </c>
      <c r="M136" s="124">
        <v>-0.36766798533498946</v>
      </c>
      <c r="N136" s="124">
        <v>3.079035171212078</v>
      </c>
    </row>
    <row r="137" spans="1:14" ht="12.75" customHeight="1">
      <c r="A137" s="236" t="s">
        <v>48</v>
      </c>
      <c r="B137" s="237" t="s">
        <v>49</v>
      </c>
      <c r="C137" s="135"/>
      <c r="D137" s="120">
        <v>691244.85728</v>
      </c>
      <c r="E137" s="120">
        <v>823710.2201599999</v>
      </c>
      <c r="F137" s="137">
        <v>-16.08154902512554</v>
      </c>
      <c r="G137" s="137">
        <v>-0.5137375397596777</v>
      </c>
      <c r="H137" s="137">
        <v>3.2461717709080142</v>
      </c>
      <c r="I137" s="137"/>
      <c r="J137" s="120">
        <v>80225.06152000002</v>
      </c>
      <c r="K137" s="120">
        <v>96823.74009</v>
      </c>
      <c r="L137" s="137">
        <v>-17.143190868862447</v>
      </c>
      <c r="M137" s="137">
        <v>-0.4872797667923367</v>
      </c>
      <c r="N137" s="137">
        <v>3.1561781400086453</v>
      </c>
    </row>
    <row r="138" spans="1:14" s="162" customFormat="1" ht="14.25" customHeight="1">
      <c r="A138" s="173">
        <v>461</v>
      </c>
      <c r="B138" s="31"/>
      <c r="C138" s="188" t="s">
        <v>50</v>
      </c>
      <c r="D138" s="130">
        <v>245514.14341999995</v>
      </c>
      <c r="E138" s="130">
        <v>213379.24719999995</v>
      </c>
      <c r="F138" s="124">
        <v>15.059991372956723</v>
      </c>
      <c r="G138" s="124">
        <v>0.12462807005217466</v>
      </c>
      <c r="H138" s="124">
        <v>1.1529649346900461</v>
      </c>
      <c r="I138" s="124"/>
      <c r="J138" s="130">
        <v>28139.071690000008</v>
      </c>
      <c r="K138" s="130">
        <v>24381.63858</v>
      </c>
      <c r="L138" s="124">
        <v>15.410913001893942</v>
      </c>
      <c r="M138" s="124">
        <v>0.11030523435086978</v>
      </c>
      <c r="N138" s="124">
        <v>1.1070346505870043</v>
      </c>
    </row>
    <row r="139" spans="1:14" ht="12" customHeight="1">
      <c r="A139" s="139">
        <v>462</v>
      </c>
      <c r="B139" s="140"/>
      <c r="C139" s="141" t="s">
        <v>51</v>
      </c>
      <c r="D139" s="128">
        <v>135073.38460999998</v>
      </c>
      <c r="E139" s="128">
        <v>168598.01077999998</v>
      </c>
      <c r="F139" s="160">
        <v>-19.884354515751426</v>
      </c>
      <c r="G139" s="160">
        <v>-0.1300178295328482</v>
      </c>
      <c r="H139" s="160">
        <v>0.6343214036301654</v>
      </c>
      <c r="I139" s="160"/>
      <c r="J139" s="128">
        <v>13032.634930000004</v>
      </c>
      <c r="K139" s="128">
        <v>20117.69171</v>
      </c>
      <c r="L139" s="160">
        <v>-35.21804033053251</v>
      </c>
      <c r="M139" s="160">
        <v>-0.20799275080298538</v>
      </c>
      <c r="N139" s="160">
        <v>0.5127240377687292</v>
      </c>
    </row>
    <row r="140" spans="1:14" s="147" customFormat="1" ht="12.75">
      <c r="A140" s="173">
        <v>463</v>
      </c>
      <c r="B140" s="31"/>
      <c r="C140" s="188" t="s">
        <v>52</v>
      </c>
      <c r="D140" s="130">
        <v>107943.65701000001</v>
      </c>
      <c r="E140" s="130">
        <v>181904.58576000002</v>
      </c>
      <c r="F140" s="124">
        <v>-40.659188684545896</v>
      </c>
      <c r="G140" s="124">
        <v>-0.2868410635675892</v>
      </c>
      <c r="H140" s="124">
        <v>0.5069168306195474</v>
      </c>
      <c r="I140" s="124"/>
      <c r="J140" s="130">
        <v>12675.12621</v>
      </c>
      <c r="K140" s="130">
        <v>20390.628540000005</v>
      </c>
      <c r="L140" s="124">
        <v>-37.8384722906634</v>
      </c>
      <c r="M140" s="124">
        <v>-0.22650045063485647</v>
      </c>
      <c r="N140" s="124">
        <v>0.4986590911604279</v>
      </c>
    </row>
    <row r="141" spans="1:14" s="147" customFormat="1" ht="12.75">
      <c r="A141" s="139">
        <v>464</v>
      </c>
      <c r="B141" s="140"/>
      <c r="C141" s="141" t="s">
        <v>53</v>
      </c>
      <c r="D141" s="126">
        <v>38686.84662999998</v>
      </c>
      <c r="E141" s="126">
        <v>52316.27906</v>
      </c>
      <c r="F141" s="142">
        <v>-26.051991225080872</v>
      </c>
      <c r="G141" s="142">
        <v>-0.052858731767126396</v>
      </c>
      <c r="H141" s="142">
        <v>0.1816782405151173</v>
      </c>
      <c r="I141" s="142"/>
      <c r="J141" s="126">
        <v>5776.75784</v>
      </c>
      <c r="K141" s="126">
        <v>8123.754160000001</v>
      </c>
      <c r="L141" s="142">
        <v>-28.890538460115106</v>
      </c>
      <c r="M141" s="142">
        <v>-0.06889969069821404</v>
      </c>
      <c r="N141" s="142">
        <v>0.22726659810894906</v>
      </c>
    </row>
    <row r="142" spans="1:14" s="147" customFormat="1" ht="24">
      <c r="A142" s="173">
        <v>465</v>
      </c>
      <c r="B142" s="31"/>
      <c r="C142" s="188" t="s">
        <v>54</v>
      </c>
      <c r="D142" s="179">
        <v>59251.43459999998</v>
      </c>
      <c r="E142" s="179">
        <v>79555.54634999998</v>
      </c>
      <c r="F142" s="146">
        <v>-25.521931130575414</v>
      </c>
      <c r="G142" s="146">
        <v>-0.0787449956023596</v>
      </c>
      <c r="H142" s="146">
        <v>0.2782521017822368</v>
      </c>
      <c r="I142" s="146"/>
      <c r="J142" s="179">
        <v>9519.220579999997</v>
      </c>
      <c r="K142" s="179">
        <v>9121.885710000002</v>
      </c>
      <c r="L142" s="146">
        <v>4.355841353771961</v>
      </c>
      <c r="M142" s="146">
        <v>0.011664376894555479</v>
      </c>
      <c r="N142" s="146">
        <v>0.37450087709844115</v>
      </c>
    </row>
    <row r="143" spans="1:14" s="147" customFormat="1" ht="12.75">
      <c r="A143" s="139">
        <v>469</v>
      </c>
      <c r="B143" s="140"/>
      <c r="C143" s="141" t="s">
        <v>55</v>
      </c>
      <c r="D143" s="126">
        <v>104775.39100999999</v>
      </c>
      <c r="E143" s="126">
        <v>127956.55101000001</v>
      </c>
      <c r="F143" s="142">
        <v>-18.116430786094238</v>
      </c>
      <c r="G143" s="142">
        <v>-0.08990298934192954</v>
      </c>
      <c r="H143" s="142">
        <v>0.4920382596709007</v>
      </c>
      <c r="I143" s="142"/>
      <c r="J143" s="126">
        <v>11082.250270000002</v>
      </c>
      <c r="K143" s="126">
        <v>14688.141389999999</v>
      </c>
      <c r="L143" s="142">
        <v>-24.549675988651394</v>
      </c>
      <c r="M143" s="142">
        <v>-0.10585648590170617</v>
      </c>
      <c r="N143" s="142">
        <v>0.4359928852850932</v>
      </c>
    </row>
    <row r="144" spans="1:14" s="147" customFormat="1" ht="12.75">
      <c r="A144" s="235" t="s">
        <v>56</v>
      </c>
      <c r="B144" s="56" t="s">
        <v>57</v>
      </c>
      <c r="C144" s="190"/>
      <c r="D144" s="113">
        <v>1181148.77444</v>
      </c>
      <c r="E144" s="113">
        <v>1744597.2055400002</v>
      </c>
      <c r="F144" s="114">
        <v>-32.29676336238298</v>
      </c>
      <c r="G144" s="114">
        <v>-2.1852098124472716</v>
      </c>
      <c r="H144" s="114">
        <v>5.5468214605126756</v>
      </c>
      <c r="I144" s="114"/>
      <c r="J144" s="113">
        <v>119781.68154999996</v>
      </c>
      <c r="K144" s="113">
        <v>188532.85236000005</v>
      </c>
      <c r="L144" s="114">
        <v>-36.46641418160957</v>
      </c>
      <c r="M144" s="114">
        <v>-2.018296476898219</v>
      </c>
      <c r="N144" s="114">
        <v>4.712396821127257</v>
      </c>
    </row>
    <row r="145" spans="1:14" ht="12.75">
      <c r="A145" s="139">
        <v>471</v>
      </c>
      <c r="B145" s="140"/>
      <c r="C145" s="141" t="s">
        <v>58</v>
      </c>
      <c r="D145" s="126">
        <v>38185.41319</v>
      </c>
      <c r="E145" s="126">
        <v>41152.694289999985</v>
      </c>
      <c r="F145" s="142">
        <v>-7.210417570936609</v>
      </c>
      <c r="G145" s="142">
        <v>-0.011507941841901244</v>
      </c>
      <c r="H145" s="142">
        <v>0.17932344675314665</v>
      </c>
      <c r="I145" s="142"/>
      <c r="J145" s="126">
        <v>5228.91287</v>
      </c>
      <c r="K145" s="126">
        <v>4780.60372</v>
      </c>
      <c r="L145" s="142">
        <v>9.37766809920819</v>
      </c>
      <c r="M145" s="142">
        <v>0.013160805370235616</v>
      </c>
      <c r="N145" s="142">
        <v>0.20571352871059617</v>
      </c>
    </row>
    <row r="146" spans="1:14" ht="24">
      <c r="A146" s="173">
        <v>472</v>
      </c>
      <c r="B146" s="31"/>
      <c r="C146" s="188" t="s">
        <v>59</v>
      </c>
      <c r="D146" s="179">
        <v>593077.20118</v>
      </c>
      <c r="E146" s="179">
        <v>1006828.0160000001</v>
      </c>
      <c r="F146" s="146">
        <v>-41.094487662727104</v>
      </c>
      <c r="G146" s="146">
        <v>-1.6046407986044315</v>
      </c>
      <c r="H146" s="146">
        <v>2.7851642557100473</v>
      </c>
      <c r="I146" s="146"/>
      <c r="J146" s="179">
        <v>47777.71291</v>
      </c>
      <c r="K146" s="179">
        <v>100683.92933000007</v>
      </c>
      <c r="L146" s="146">
        <v>-52.546833215652015</v>
      </c>
      <c r="M146" s="146">
        <v>-1.5531434439363656</v>
      </c>
      <c r="N146" s="146">
        <v>1.8796492044890214</v>
      </c>
    </row>
    <row r="147" spans="1:14" s="147" customFormat="1" ht="36" customHeight="1">
      <c r="A147" s="139">
        <v>473</v>
      </c>
      <c r="B147" s="140"/>
      <c r="C147" s="141" t="s">
        <v>60</v>
      </c>
      <c r="D147" s="156">
        <v>407404.67252999975</v>
      </c>
      <c r="E147" s="156">
        <v>499515.7059800002</v>
      </c>
      <c r="F147" s="142">
        <v>-18.440067518855642</v>
      </c>
      <c r="G147" s="142">
        <v>-0.357232220412158</v>
      </c>
      <c r="H147" s="142">
        <v>1.913222982239427</v>
      </c>
      <c r="I147" s="142"/>
      <c r="J147" s="156">
        <v>51249.08809999997</v>
      </c>
      <c r="K147" s="156">
        <v>59859.36435</v>
      </c>
      <c r="L147" s="142">
        <v>-14.384175882081566</v>
      </c>
      <c r="M147" s="142">
        <v>-0.25276791676059385</v>
      </c>
      <c r="N147" s="142">
        <v>2.0162184795118256</v>
      </c>
    </row>
    <row r="148" spans="1:14" ht="12.75">
      <c r="A148" s="173">
        <v>474</v>
      </c>
      <c r="B148" s="31"/>
      <c r="C148" s="188" t="s">
        <v>61</v>
      </c>
      <c r="D148" s="130">
        <v>70515.67686000015</v>
      </c>
      <c r="E148" s="130">
        <v>110893.14443999996</v>
      </c>
      <c r="F148" s="124">
        <v>-36.41114857361315</v>
      </c>
      <c r="G148" s="124">
        <v>-0.15659505553211428</v>
      </c>
      <c r="H148" s="124">
        <v>0.33115038357049487</v>
      </c>
      <c r="I148" s="124"/>
      <c r="J148" s="130">
        <v>7457.956359999999</v>
      </c>
      <c r="K148" s="130">
        <v>12687.246609999982</v>
      </c>
      <c r="L148" s="124">
        <v>-41.21690395675213</v>
      </c>
      <c r="M148" s="124">
        <v>-0.1535138669481105</v>
      </c>
      <c r="N148" s="124">
        <v>0.29340755103942534</v>
      </c>
    </row>
    <row r="149" spans="1:14" ht="12.75">
      <c r="A149" s="139">
        <v>475</v>
      </c>
      <c r="B149" s="140"/>
      <c r="C149" s="141" t="s">
        <v>62</v>
      </c>
      <c r="D149" s="126">
        <v>23389.09462000002</v>
      </c>
      <c r="E149" s="126">
        <v>33241.983790000035</v>
      </c>
      <c r="F149" s="142">
        <v>-29.63989523682998</v>
      </c>
      <c r="G149" s="142">
        <v>-0.038212246066966604</v>
      </c>
      <c r="H149" s="142">
        <v>0.10983809557918477</v>
      </c>
      <c r="I149" s="142"/>
      <c r="J149" s="126">
        <v>2237.44417</v>
      </c>
      <c r="K149" s="126">
        <v>3696.4584399999994</v>
      </c>
      <c r="L149" s="142">
        <v>-39.47059851158504</v>
      </c>
      <c r="M149" s="142">
        <v>-0.04283161037392698</v>
      </c>
      <c r="N149" s="142">
        <v>0.08802451808757161</v>
      </c>
    </row>
    <row r="150" spans="1:14" ht="12.75">
      <c r="A150" s="173">
        <v>476</v>
      </c>
      <c r="B150" s="31"/>
      <c r="C150" s="188" t="s">
        <v>63</v>
      </c>
      <c r="D150" s="130">
        <v>48576.71606</v>
      </c>
      <c r="E150" s="130">
        <v>52965.66104</v>
      </c>
      <c r="F150" s="124">
        <v>-8.286397061457313</v>
      </c>
      <c r="G150" s="124">
        <v>-0.0170215499897009</v>
      </c>
      <c r="H150" s="124">
        <v>0.22812229666037387</v>
      </c>
      <c r="I150" s="124"/>
      <c r="J150" s="130">
        <v>5830.567140000001</v>
      </c>
      <c r="K150" s="130">
        <v>6825.2499099999995</v>
      </c>
      <c r="L150" s="124">
        <v>-14.57357288181699</v>
      </c>
      <c r="M150" s="124">
        <v>-0.029200444249457804</v>
      </c>
      <c r="N150" s="124">
        <v>0.22938353928881752</v>
      </c>
    </row>
    <row r="151" spans="1:14" ht="12.75">
      <c r="A151" s="236" t="s">
        <v>64</v>
      </c>
      <c r="B151" s="237" t="s">
        <v>65</v>
      </c>
      <c r="C151" s="135"/>
      <c r="D151" s="120">
        <v>714499.3205100003</v>
      </c>
      <c r="E151" s="120">
        <v>779858.51985</v>
      </c>
      <c r="F151" s="137">
        <v>-8.380904699556408</v>
      </c>
      <c r="G151" s="137">
        <v>-0.2534811632231103</v>
      </c>
      <c r="H151" s="137">
        <v>3.3553776207451986</v>
      </c>
      <c r="I151" s="137"/>
      <c r="J151" s="120">
        <v>81141.08644</v>
      </c>
      <c r="K151" s="120">
        <v>97228.99263</v>
      </c>
      <c r="L151" s="137">
        <v>-16.546408385841975</v>
      </c>
      <c r="M151" s="137">
        <v>-0.4722852571293687</v>
      </c>
      <c r="N151" s="137">
        <v>3.1922159787267415</v>
      </c>
    </row>
    <row r="152" spans="1:14" s="195" customFormat="1" ht="14.25" customHeight="1">
      <c r="A152" s="173">
        <v>481</v>
      </c>
      <c r="B152" s="31"/>
      <c r="C152" s="188" t="s">
        <v>66</v>
      </c>
      <c r="D152" s="130">
        <v>317255.74882000027</v>
      </c>
      <c r="E152" s="130">
        <v>329696.4157700002</v>
      </c>
      <c r="F152" s="124">
        <v>-3.7733703962006886</v>
      </c>
      <c r="G152" s="124">
        <v>-0.04824836842558084</v>
      </c>
      <c r="H152" s="124">
        <v>1.4898724310662093</v>
      </c>
      <c r="I152" s="124"/>
      <c r="J152" s="130">
        <v>39759.73391</v>
      </c>
      <c r="K152" s="130">
        <v>43854.9537</v>
      </c>
      <c r="L152" s="124">
        <v>-9.338100817559399</v>
      </c>
      <c r="M152" s="124">
        <v>-0.12022148244024711</v>
      </c>
      <c r="N152" s="124">
        <v>1.5642094956576411</v>
      </c>
    </row>
    <row r="153" spans="1:14" ht="37.5" customHeight="1">
      <c r="A153" s="95">
        <v>482</v>
      </c>
      <c r="B153" s="21"/>
      <c r="C153" s="189" t="s">
        <v>67</v>
      </c>
      <c r="D153" s="156">
        <v>278090.54915000004</v>
      </c>
      <c r="E153" s="156">
        <v>308874.9950499999</v>
      </c>
      <c r="F153" s="142">
        <v>-9.966635821399711</v>
      </c>
      <c r="G153" s="142">
        <v>-0.11939064790739089</v>
      </c>
      <c r="H153" s="142">
        <v>1.3059477852163932</v>
      </c>
      <c r="I153" s="142"/>
      <c r="J153" s="156">
        <v>28514.85141000001</v>
      </c>
      <c r="K153" s="156">
        <v>36242.25622999999</v>
      </c>
      <c r="L153" s="142">
        <v>-21.32153354625732</v>
      </c>
      <c r="M153" s="142">
        <v>-0.22684986655534545</v>
      </c>
      <c r="N153" s="142">
        <v>1.1218184066259687</v>
      </c>
    </row>
    <row r="154" spans="1:14" ht="24.75" customHeight="1">
      <c r="A154" s="173">
        <v>483</v>
      </c>
      <c r="B154" s="31"/>
      <c r="C154" s="188" t="s">
        <v>68</v>
      </c>
      <c r="D154" s="179">
        <v>97109.24788000002</v>
      </c>
      <c r="E154" s="179">
        <v>111592.29528999997</v>
      </c>
      <c r="F154" s="146">
        <v>-12.978537068676818</v>
      </c>
      <c r="G154" s="146">
        <v>-0.05616928820386399</v>
      </c>
      <c r="H154" s="146">
        <v>0.4560370986376462</v>
      </c>
      <c r="I154" s="146"/>
      <c r="J154" s="179">
        <v>10672.630819999998</v>
      </c>
      <c r="K154" s="179">
        <v>12582.517860000002</v>
      </c>
      <c r="L154" s="146">
        <v>-15.178893932442255</v>
      </c>
      <c r="M154" s="146">
        <v>-0.056067674756527824</v>
      </c>
      <c r="N154" s="146">
        <v>0.419877821870775</v>
      </c>
    </row>
    <row r="155" spans="1:14" ht="15" customHeight="1">
      <c r="A155" s="95">
        <v>484</v>
      </c>
      <c r="B155" s="21"/>
      <c r="C155" s="189" t="s">
        <v>69</v>
      </c>
      <c r="D155" s="126">
        <v>22043.774659999995</v>
      </c>
      <c r="E155" s="126">
        <v>29694.813739999998</v>
      </c>
      <c r="F155" s="127">
        <v>-25.76557356779704</v>
      </c>
      <c r="G155" s="127">
        <v>-0.02967285868627481</v>
      </c>
      <c r="H155" s="127">
        <v>0.10352030582494982</v>
      </c>
      <c r="I155" s="127"/>
      <c r="J155" s="126">
        <v>2193.8703000000005</v>
      </c>
      <c r="K155" s="126">
        <v>4549.264839999998</v>
      </c>
      <c r="L155" s="127">
        <v>-51.7752784865345</v>
      </c>
      <c r="M155" s="127">
        <v>-0.06914623337724785</v>
      </c>
      <c r="N155" s="127">
        <v>0.08631025457235708</v>
      </c>
    </row>
    <row r="156" spans="1:14" ht="14.25" customHeight="1">
      <c r="A156" s="235" t="s">
        <v>70</v>
      </c>
      <c r="B156" s="56" t="s">
        <v>466</v>
      </c>
      <c r="C156" s="190"/>
      <c r="D156" s="113">
        <v>3691770.837470002</v>
      </c>
      <c r="E156" s="113">
        <v>3391709.3460600004</v>
      </c>
      <c r="F156" s="114">
        <v>-34.81085382479914</v>
      </c>
      <c r="G156" s="114">
        <v>-2.7786648408643506</v>
      </c>
      <c r="H156" s="114">
        <v>6.300824723389874</v>
      </c>
      <c r="I156" s="114"/>
      <c r="J156" s="113">
        <v>448122.57567999995</v>
      </c>
      <c r="K156" s="113">
        <v>332446.9756900001</v>
      </c>
      <c r="L156" s="114">
        <v>-20.98306584514959</v>
      </c>
      <c r="M156" s="114">
        <v>-1.308646414311451</v>
      </c>
      <c r="N156" s="114">
        <v>6.604198774691344</v>
      </c>
    </row>
    <row r="157" spans="1:14" ht="24" customHeight="1">
      <c r="A157" s="95">
        <v>491</v>
      </c>
      <c r="B157" s="21"/>
      <c r="C157" s="189" t="s">
        <v>71</v>
      </c>
      <c r="D157" s="156">
        <v>1341707.399990001</v>
      </c>
      <c r="E157" s="156">
        <v>2058176.0595300002</v>
      </c>
      <c r="F157" s="142">
        <v>-34.81085382479914</v>
      </c>
      <c r="G157" s="142">
        <v>-2.7786648408643506</v>
      </c>
      <c r="H157" s="142">
        <v>6.300824723389874</v>
      </c>
      <c r="I157" s="142"/>
      <c r="J157" s="156">
        <v>167868.29814</v>
      </c>
      <c r="K157" s="156">
        <v>212445.9774800001</v>
      </c>
      <c r="L157" s="142">
        <v>-20.98306584514959</v>
      </c>
      <c r="M157" s="142">
        <v>-1.308646414311451</v>
      </c>
      <c r="N157" s="142">
        <v>6.604198774691344</v>
      </c>
    </row>
    <row r="158" spans="1:14" ht="24.75" customHeight="1">
      <c r="A158" s="173">
        <v>492</v>
      </c>
      <c r="B158" s="31"/>
      <c r="C158" s="188" t="s">
        <v>72</v>
      </c>
      <c r="D158" s="228">
        <v>65748.11467000001</v>
      </c>
      <c r="E158" s="228">
        <v>72670.05618000001</v>
      </c>
      <c r="F158" s="229">
        <v>-9.52516328438595</v>
      </c>
      <c r="G158" s="229">
        <v>-0.026845215416268622</v>
      </c>
      <c r="H158" s="229">
        <v>0.3087613189225131</v>
      </c>
      <c r="I158" s="229"/>
      <c r="J158" s="228">
        <v>5471.937680000002</v>
      </c>
      <c r="K158" s="228">
        <v>6753.874119999998</v>
      </c>
      <c r="L158" s="229">
        <v>-18.980757076947064</v>
      </c>
      <c r="M158" s="229">
        <v>-0.037633218023439115</v>
      </c>
      <c r="N158" s="229">
        <v>0.21527450103357207</v>
      </c>
    </row>
    <row r="159" spans="1:14" ht="15" customHeight="1">
      <c r="A159" s="95">
        <v>493</v>
      </c>
      <c r="B159" s="21"/>
      <c r="C159" s="189" t="s">
        <v>73</v>
      </c>
      <c r="D159" s="126">
        <v>109613.36942</v>
      </c>
      <c r="E159" s="126">
        <v>85130.07673</v>
      </c>
      <c r="F159" s="127">
        <v>28.759862119767178</v>
      </c>
      <c r="G159" s="127">
        <v>0.09495302227172453</v>
      </c>
      <c r="H159" s="127">
        <v>0.5147580076406754</v>
      </c>
      <c r="I159" s="127"/>
      <c r="J159" s="126">
        <v>7616.392289999999</v>
      </c>
      <c r="K159" s="126">
        <v>10402.79318</v>
      </c>
      <c r="L159" s="127">
        <v>-26.785122435741837</v>
      </c>
      <c r="M159" s="127">
        <v>-0.08179908841196151</v>
      </c>
      <c r="N159" s="127">
        <v>0.2996406658464894</v>
      </c>
    </row>
    <row r="160" spans="1:14" ht="15" customHeight="1">
      <c r="A160" s="173">
        <v>494</v>
      </c>
      <c r="B160" s="31"/>
      <c r="C160" s="188" t="s">
        <v>74</v>
      </c>
      <c r="D160" s="123">
        <v>1357.6722199999997</v>
      </c>
      <c r="E160" s="123">
        <v>2335.92246</v>
      </c>
      <c r="F160" s="223">
        <v>-41.87854077998806</v>
      </c>
      <c r="G160" s="223">
        <v>-0.0037939266585649708</v>
      </c>
      <c r="H160" s="223">
        <v>0.00637579750256976</v>
      </c>
      <c r="I160" s="223"/>
      <c r="J160" s="123">
        <v>169.37121000000002</v>
      </c>
      <c r="K160" s="123">
        <v>180.73514</v>
      </c>
      <c r="L160" s="223">
        <v>-6.287615125647387</v>
      </c>
      <c r="M160" s="223">
        <v>-0.00033360566245632363</v>
      </c>
      <c r="N160" s="223">
        <v>0.006663325654359855</v>
      </c>
    </row>
    <row r="161" spans="1:14" ht="15" customHeight="1">
      <c r="A161" s="95">
        <v>495</v>
      </c>
      <c r="B161" s="21"/>
      <c r="C161" s="189" t="s">
        <v>75</v>
      </c>
      <c r="D161" s="126">
        <v>19653.18102</v>
      </c>
      <c r="E161" s="126">
        <v>65400.10656</v>
      </c>
      <c r="F161" s="127">
        <v>-69.9493134587333</v>
      </c>
      <c r="G161" s="127">
        <v>-0.177419307715777</v>
      </c>
      <c r="H161" s="127">
        <v>0.09229378094284602</v>
      </c>
      <c r="I161" s="127"/>
      <c r="J161" s="126">
        <v>823.4889800000001</v>
      </c>
      <c r="K161" s="126">
        <v>1348.59602</v>
      </c>
      <c r="L161" s="127">
        <v>-38.937312005414334</v>
      </c>
      <c r="M161" s="127">
        <v>-0.015415325678676256</v>
      </c>
      <c r="N161" s="127">
        <v>0.03239733155662423</v>
      </c>
    </row>
    <row r="162" spans="1:14" ht="15" customHeight="1">
      <c r="A162" s="173">
        <v>496</v>
      </c>
      <c r="B162" s="31"/>
      <c r="C162" s="188" t="s">
        <v>76</v>
      </c>
      <c r="D162" s="123">
        <v>1940223.6252500007</v>
      </c>
      <c r="E162" s="123">
        <v>835474.2196999998</v>
      </c>
      <c r="F162" s="223">
        <v>132.23022081359878</v>
      </c>
      <c r="G162" s="223">
        <v>4.284525624803274</v>
      </c>
      <c r="H162" s="223">
        <v>9.111531312245457</v>
      </c>
      <c r="I162" s="223"/>
      <c r="J162" s="123">
        <v>237278.18223999997</v>
      </c>
      <c r="K162" s="123">
        <v>62659.53587000001</v>
      </c>
      <c r="L162" s="223">
        <v>278.67848675464495</v>
      </c>
      <c r="M162" s="223">
        <v>5.126199228567094</v>
      </c>
      <c r="N162" s="223">
        <v>9.334891088867254</v>
      </c>
    </row>
    <row r="163" spans="1:14" ht="15" customHeight="1">
      <c r="A163" s="95">
        <v>499</v>
      </c>
      <c r="B163" s="21"/>
      <c r="C163" s="189" t="s">
        <v>77</v>
      </c>
      <c r="D163" s="126">
        <v>213467.47490000023</v>
      </c>
      <c r="E163" s="126">
        <v>272522.9049000002</v>
      </c>
      <c r="F163" s="127">
        <v>-21.669895975044675</v>
      </c>
      <c r="G163" s="127">
        <v>-0.2290333915072869</v>
      </c>
      <c r="H163" s="127">
        <v>1.002469795947725</v>
      </c>
      <c r="I163" s="127"/>
      <c r="J163" s="126">
        <v>28894.905140000003</v>
      </c>
      <c r="K163" s="126">
        <v>38655.46388000001</v>
      </c>
      <c r="L163" s="127">
        <v>-25.250139980987353</v>
      </c>
      <c r="M163" s="127">
        <v>-0.2865362303711452</v>
      </c>
      <c r="N163" s="127">
        <v>1.1367703088361736</v>
      </c>
    </row>
    <row r="164" spans="1:14" s="118" customFormat="1" ht="12.75" customHeight="1" thickBot="1">
      <c r="A164" s="238" t="s">
        <v>811</v>
      </c>
      <c r="B164" s="152"/>
      <c r="C164" s="239" t="s">
        <v>470</v>
      </c>
      <c r="D164" s="240">
        <v>9793.71789000001</v>
      </c>
      <c r="E164" s="240">
        <v>10941.23936</v>
      </c>
      <c r="F164" s="241">
        <v>-10.488039172191082</v>
      </c>
      <c r="G164" s="241">
        <v>-0.00445040759336652</v>
      </c>
      <c r="H164" s="241">
        <v>0.04599251656186562</v>
      </c>
      <c r="I164" s="241"/>
      <c r="J164" s="240">
        <v>1717.0437100000004</v>
      </c>
      <c r="K164" s="240">
        <v>2055.5353500000006</v>
      </c>
      <c r="L164" s="241">
        <v>-16.467322734196717</v>
      </c>
      <c r="M164" s="241">
        <v>-0.00993694327562099</v>
      </c>
      <c r="N164" s="241">
        <v>0.06755115820746763</v>
      </c>
    </row>
    <row r="165" spans="1:8" s="118" customFormat="1" ht="12.75" customHeight="1">
      <c r="A165" s="162"/>
      <c r="B165" s="162"/>
      <c r="C165" s="162"/>
      <c r="D165" s="162"/>
      <c r="E165" s="162"/>
      <c r="F165" s="162"/>
      <c r="G165" s="162"/>
      <c r="H165" s="162"/>
    </row>
    <row r="166" spans="1:8" s="118" customFormat="1" ht="15" customHeight="1">
      <c r="A166" s="157" t="s">
        <v>578</v>
      </c>
      <c r="B166" s="1"/>
      <c r="C166" s="21"/>
      <c r="D166" s="158"/>
      <c r="E166" s="93"/>
      <c r="F166" s="159"/>
      <c r="G166" s="160"/>
      <c r="H166" s="161"/>
    </row>
    <row r="167" spans="1:8" s="162" customFormat="1" ht="12.75">
      <c r="A167" s="157" t="s">
        <v>510</v>
      </c>
      <c r="B167" s="1"/>
      <c r="C167" s="21"/>
      <c r="D167" s="158"/>
      <c r="E167" s="93"/>
      <c r="F167" s="159"/>
      <c r="G167" s="160"/>
      <c r="H167" s="161"/>
    </row>
    <row r="168" spans="1:8" ht="14.25" customHeight="1">
      <c r="A168" s="8" t="s">
        <v>509</v>
      </c>
      <c r="B168" s="1"/>
      <c r="C168" s="21"/>
      <c r="D168" s="158"/>
      <c r="E168" s="93"/>
      <c r="F168" s="159"/>
      <c r="G168" s="160"/>
      <c r="H168" s="161"/>
    </row>
    <row r="169" spans="1:8" ht="14.25" customHeight="1">
      <c r="A169" s="157" t="s">
        <v>813</v>
      </c>
      <c r="B169" s="1"/>
      <c r="C169" s="21"/>
      <c r="D169" s="158"/>
      <c r="E169" s="93"/>
      <c r="F169" s="159"/>
      <c r="G169" s="160"/>
      <c r="H169" s="161"/>
    </row>
    <row r="170" spans="1:5" ht="14.25" customHeight="1">
      <c r="A170" s="219"/>
      <c r="D170" s="220"/>
      <c r="E170" s="220"/>
    </row>
  </sheetData>
  <sheetProtection/>
  <mergeCells count="16">
    <mergeCell ref="B108:C108"/>
    <mergeCell ref="B64:C64"/>
    <mergeCell ref="B65:C65"/>
    <mergeCell ref="B68:C68"/>
    <mergeCell ref="B76:C76"/>
    <mergeCell ref="B106:C106"/>
    <mergeCell ref="B66:C66"/>
    <mergeCell ref="J11:N11"/>
    <mergeCell ref="J12:N12"/>
    <mergeCell ref="N13:N14"/>
    <mergeCell ref="B40:C40"/>
    <mergeCell ref="H13:H14"/>
    <mergeCell ref="A9:G9"/>
    <mergeCell ref="D11:H11"/>
    <mergeCell ref="D12:H12"/>
    <mergeCell ref="B51:C51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workbookViewId="0" topLeftCell="A1">
      <selection activeCell="F28" sqref="F28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101" customFormat="1" ht="15">
      <c r="A8" s="99" t="s">
        <v>78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649" t="s">
        <v>103</v>
      </c>
      <c r="B9" s="649"/>
      <c r="C9" s="649"/>
      <c r="D9" s="649"/>
      <c r="E9" s="649"/>
      <c r="F9" s="649"/>
      <c r="G9" s="649"/>
      <c r="H9" s="102"/>
    </row>
    <row r="10" spans="1:9" s="101" customFormat="1" ht="15.75" thickBot="1">
      <c r="A10" s="99" t="s">
        <v>437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650" t="s">
        <v>203</v>
      </c>
      <c r="E11" s="650"/>
      <c r="F11" s="650"/>
      <c r="G11" s="650"/>
      <c r="H11" s="650"/>
      <c r="J11" s="650" t="s">
        <v>204</v>
      </c>
      <c r="K11" s="650"/>
      <c r="L11" s="650"/>
      <c r="M11" s="650"/>
      <c r="N11" s="650"/>
    </row>
    <row r="12" spans="1:14" s="3" customFormat="1" ht="12">
      <c r="A12" s="12"/>
      <c r="B12" s="12"/>
      <c r="C12" s="12"/>
      <c r="D12" s="642" t="s">
        <v>517</v>
      </c>
      <c r="E12" s="642"/>
      <c r="F12" s="642"/>
      <c r="G12" s="642"/>
      <c r="H12" s="642"/>
      <c r="J12" s="642" t="s">
        <v>517</v>
      </c>
      <c r="K12" s="642"/>
      <c r="L12" s="642"/>
      <c r="M12" s="642"/>
      <c r="N12" s="642"/>
    </row>
    <row r="13" spans="1:14" s="3" customFormat="1" ht="13.5">
      <c r="A13" s="23" t="s">
        <v>821</v>
      </c>
      <c r="B13" s="23"/>
      <c r="C13" s="13" t="s">
        <v>484</v>
      </c>
      <c r="D13" s="381" t="s">
        <v>795</v>
      </c>
      <c r="E13" s="381" t="s">
        <v>515</v>
      </c>
      <c r="F13" s="105" t="s">
        <v>432</v>
      </c>
      <c r="G13" s="105" t="s">
        <v>511</v>
      </c>
      <c r="H13" s="652" t="s">
        <v>486</v>
      </c>
      <c r="J13" s="381" t="s">
        <v>795</v>
      </c>
      <c r="K13" s="381" t="s">
        <v>515</v>
      </c>
      <c r="L13" s="105" t="s">
        <v>432</v>
      </c>
      <c r="M13" s="105" t="s">
        <v>511</v>
      </c>
      <c r="N13" s="652" t="s">
        <v>486</v>
      </c>
    </row>
    <row r="14" spans="1:14" s="3" customFormat="1" ht="12.75" thickBot="1">
      <c r="A14" s="15"/>
      <c r="B14" s="15"/>
      <c r="C14" s="15"/>
      <c r="D14" s="16"/>
      <c r="E14" s="16"/>
      <c r="F14" s="107" t="s">
        <v>433</v>
      </c>
      <c r="G14" s="107" t="s">
        <v>512</v>
      </c>
      <c r="H14" s="653"/>
      <c r="I14" s="109"/>
      <c r="J14" s="16"/>
      <c r="K14" s="16"/>
      <c r="L14" s="107" t="s">
        <v>433</v>
      </c>
      <c r="M14" s="107" t="s">
        <v>512</v>
      </c>
      <c r="N14" s="653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527</v>
      </c>
      <c r="C16" s="56"/>
      <c r="D16" s="113">
        <v>13258681.04694</v>
      </c>
      <c r="E16" s="113">
        <v>14407546.54483</v>
      </c>
      <c r="F16" s="78">
        <v>-7.974053696895797</v>
      </c>
      <c r="G16" s="114">
        <v>-7.974053696895809</v>
      </c>
      <c r="H16" s="114">
        <v>100</v>
      </c>
      <c r="I16" s="114"/>
      <c r="J16" s="113">
        <v>1627479.7397299998</v>
      </c>
      <c r="K16" s="113">
        <v>2162542.83026</v>
      </c>
      <c r="L16" s="78">
        <v>-24.742311830451484</v>
      </c>
      <c r="M16" s="114">
        <v>-24.74231183045147</v>
      </c>
      <c r="N16" s="114">
        <v>100</v>
      </c>
    </row>
    <row r="17" spans="1:14" ht="12.75">
      <c r="A17" s="13">
        <v>0</v>
      </c>
      <c r="B17" s="34" t="s">
        <v>822</v>
      </c>
      <c r="C17" s="34"/>
      <c r="D17" s="115">
        <v>4032992.5047500003</v>
      </c>
      <c r="E17" s="115">
        <v>3760962.9273299994</v>
      </c>
      <c r="F17" s="116">
        <v>7.232976838012107</v>
      </c>
      <c r="G17" s="116">
        <v>1.8881047968407638</v>
      </c>
      <c r="H17" s="116">
        <v>30.417750381594583</v>
      </c>
      <c r="I17" s="116"/>
      <c r="J17" s="115">
        <v>554049.65651</v>
      </c>
      <c r="K17" s="115">
        <v>629564.8277700001</v>
      </c>
      <c r="L17" s="116">
        <v>-11.994820537780768</v>
      </c>
      <c r="M17" s="116">
        <v>-3.491961879475052</v>
      </c>
      <c r="N17" s="116">
        <v>34.04341344377763</v>
      </c>
    </row>
    <row r="18" spans="1:14" s="118" customFormat="1" ht="15" customHeight="1">
      <c r="A18" s="117" t="s">
        <v>584</v>
      </c>
      <c r="B18" s="56" t="s">
        <v>823</v>
      </c>
      <c r="C18" s="56"/>
      <c r="D18" s="113">
        <v>4022384.3496700004</v>
      </c>
      <c r="E18" s="113">
        <v>3747497.6609199997</v>
      </c>
      <c r="F18" s="114">
        <v>7.335206412977902</v>
      </c>
      <c r="G18" s="114">
        <v>1.9079354551774186</v>
      </c>
      <c r="H18" s="114">
        <v>30.337741253669687</v>
      </c>
      <c r="I18" s="114"/>
      <c r="J18" s="113">
        <v>552854.25371</v>
      </c>
      <c r="K18" s="113">
        <v>628307.7497</v>
      </c>
      <c r="L18" s="114">
        <v>-12.009002917125738</v>
      </c>
      <c r="M18" s="114">
        <v>-3.48910990035413</v>
      </c>
      <c r="N18" s="114">
        <v>33.96996228055772</v>
      </c>
    </row>
    <row r="19" spans="1:42" ht="10.5" customHeight="1">
      <c r="A19" s="95" t="s">
        <v>824</v>
      </c>
      <c r="B19" s="21"/>
      <c r="C19" s="21" t="s">
        <v>825</v>
      </c>
      <c r="D19" s="128">
        <v>3408222.7005</v>
      </c>
      <c r="E19" s="128">
        <v>3268677.6461400003</v>
      </c>
      <c r="F19" s="160">
        <v>4.269159258478395</v>
      </c>
      <c r="G19" s="160">
        <v>0.9685552909775177</v>
      </c>
      <c r="H19" s="160">
        <v>25.705593855329905</v>
      </c>
      <c r="I19" s="160"/>
      <c r="J19" s="128">
        <v>471046.87415999995</v>
      </c>
      <c r="K19" s="128">
        <v>571839.43049</v>
      </c>
      <c r="L19" s="160">
        <v>-17.626024187180057</v>
      </c>
      <c r="M19" s="160">
        <v>-4.660835148309267</v>
      </c>
      <c r="N19" s="160">
        <v>28.943332605673298</v>
      </c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</row>
    <row r="20" spans="1:42" ht="12.75">
      <c r="A20" s="173" t="s">
        <v>826</v>
      </c>
      <c r="B20" s="31"/>
      <c r="C20" s="31" t="s">
        <v>827</v>
      </c>
      <c r="D20" s="123">
        <v>153728.65964000003</v>
      </c>
      <c r="E20" s="123">
        <v>117390.30968</v>
      </c>
      <c r="F20" s="223">
        <v>30.955152992658856</v>
      </c>
      <c r="G20" s="223">
        <v>0.2522174739948327</v>
      </c>
      <c r="H20" s="223">
        <v>1.1594566540649938</v>
      </c>
      <c r="I20" s="223"/>
      <c r="J20" s="123">
        <v>21823.74432</v>
      </c>
      <c r="K20" s="123">
        <v>13524.099530000001</v>
      </c>
      <c r="L20" s="223">
        <v>61.36929687325363</v>
      </c>
      <c r="M20" s="223">
        <v>0.3837910016793583</v>
      </c>
      <c r="N20" s="223">
        <v>1.3409533641027431</v>
      </c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</row>
    <row r="21" spans="1:42" ht="12.75">
      <c r="A21" s="95" t="s">
        <v>828</v>
      </c>
      <c r="B21" s="21"/>
      <c r="C21" s="21" t="s">
        <v>829</v>
      </c>
      <c r="D21" s="128">
        <v>165791.5045300001</v>
      </c>
      <c r="E21" s="128">
        <v>148509.33947</v>
      </c>
      <c r="F21" s="160">
        <v>11.637089708752772</v>
      </c>
      <c r="G21" s="160">
        <v>0.11995217233014331</v>
      </c>
      <c r="H21" s="160">
        <v>1.2504373847070065</v>
      </c>
      <c r="I21" s="160"/>
      <c r="J21" s="128">
        <v>20590.394519999994</v>
      </c>
      <c r="K21" s="128">
        <v>14660.405099999996</v>
      </c>
      <c r="L21" s="160">
        <v>40.44901474107287</v>
      </c>
      <c r="M21" s="160">
        <v>0.2742137328807051</v>
      </c>
      <c r="N21" s="160">
        <v>1.2651705589536837</v>
      </c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</row>
    <row r="22" spans="1:42" ht="12.75">
      <c r="A22" s="173" t="s">
        <v>830</v>
      </c>
      <c r="B22" s="31"/>
      <c r="C22" s="31" t="s">
        <v>831</v>
      </c>
      <c r="D22" s="123">
        <v>218688.38872</v>
      </c>
      <c r="E22" s="123">
        <v>171958.806</v>
      </c>
      <c r="F22" s="223">
        <v>27.174870427979116</v>
      </c>
      <c r="G22" s="223">
        <v>0.32434101513812846</v>
      </c>
      <c r="H22" s="223">
        <v>1.6493977639689246</v>
      </c>
      <c r="I22" s="223"/>
      <c r="J22" s="123">
        <v>27413.10831</v>
      </c>
      <c r="K22" s="123">
        <v>22841.560009999997</v>
      </c>
      <c r="L22" s="223">
        <v>20.014168463093526</v>
      </c>
      <c r="M22" s="223">
        <v>0.2113968905508507</v>
      </c>
      <c r="N22" s="223">
        <v>1.6843901426722434</v>
      </c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</row>
    <row r="23" spans="1:42" ht="12.75">
      <c r="A23" s="95" t="s">
        <v>832</v>
      </c>
      <c r="B23" s="21"/>
      <c r="C23" s="21" t="s">
        <v>833</v>
      </c>
      <c r="D23" s="128">
        <v>2209.5906900000004</v>
      </c>
      <c r="E23" s="128">
        <v>1960.6234600000003</v>
      </c>
      <c r="F23" s="160">
        <v>12.698370445898885</v>
      </c>
      <c r="G23" s="160">
        <v>0.0017280334942894181</v>
      </c>
      <c r="H23" s="160">
        <v>0.016665237531375388</v>
      </c>
      <c r="I23" s="160"/>
      <c r="J23" s="128">
        <v>273.14905999999996</v>
      </c>
      <c r="K23" s="128">
        <v>123.46735999999999</v>
      </c>
      <c r="L23" s="160">
        <v>121.2317976184151</v>
      </c>
      <c r="M23" s="160">
        <v>0.006921560022096946</v>
      </c>
      <c r="N23" s="160">
        <v>0.016783561314582977</v>
      </c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</row>
    <row r="24" spans="1:42" ht="12.75">
      <c r="A24" s="173" t="s">
        <v>834</v>
      </c>
      <c r="B24" s="31"/>
      <c r="C24" s="31" t="s">
        <v>835</v>
      </c>
      <c r="D24" s="123">
        <v>35424.93068</v>
      </c>
      <c r="E24" s="123">
        <v>7515.043660000001</v>
      </c>
      <c r="F24" s="223">
        <v>371.3868911840758</v>
      </c>
      <c r="G24" s="223">
        <v>0.19371713936968102</v>
      </c>
      <c r="H24" s="223">
        <v>0.2671829162688531</v>
      </c>
      <c r="I24" s="223"/>
      <c r="J24" s="123">
        <v>7155.179550000002</v>
      </c>
      <c r="K24" s="123">
        <v>1626.38641</v>
      </c>
      <c r="L24" s="223">
        <v>339.94339266521547</v>
      </c>
      <c r="M24" s="223">
        <v>0.2556616711880468</v>
      </c>
      <c r="N24" s="223">
        <v>0.43964784171058574</v>
      </c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</row>
    <row r="25" spans="1:42" ht="12.75">
      <c r="A25" s="95" t="s">
        <v>836</v>
      </c>
      <c r="B25" s="21"/>
      <c r="C25" s="21" t="s">
        <v>837</v>
      </c>
      <c r="D25" s="128">
        <v>576.2307</v>
      </c>
      <c r="E25" s="128">
        <v>1025.76215</v>
      </c>
      <c r="F25" s="160">
        <v>-43.82414090829926</v>
      </c>
      <c r="G25" s="160">
        <v>-0.0031201110376513747</v>
      </c>
      <c r="H25" s="160">
        <v>0.0043460635183843535</v>
      </c>
      <c r="I25" s="160"/>
      <c r="J25" s="128">
        <v>4E-33</v>
      </c>
      <c r="K25" s="128">
        <v>99</v>
      </c>
      <c r="L25" s="160">
        <v>-100</v>
      </c>
      <c r="M25" s="160">
        <v>-0.004577944011776976</v>
      </c>
      <c r="N25" s="160">
        <v>2.4577878927473493E-37</v>
      </c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</row>
    <row r="26" spans="1:42" ht="12.75">
      <c r="A26" s="173" t="s">
        <v>838</v>
      </c>
      <c r="B26" s="31"/>
      <c r="C26" s="31" t="s">
        <v>839</v>
      </c>
      <c r="D26" s="123">
        <v>2E-33</v>
      </c>
      <c r="E26" s="123">
        <v>2E-33</v>
      </c>
      <c r="F26" s="223">
        <v>0</v>
      </c>
      <c r="G26" s="223">
        <v>0</v>
      </c>
      <c r="H26" s="223">
        <v>1.5084456688560167E-38</v>
      </c>
      <c r="I26" s="223"/>
      <c r="J26" s="123">
        <v>2E-33</v>
      </c>
      <c r="K26" s="123">
        <v>2E-33</v>
      </c>
      <c r="L26" s="223">
        <v>0</v>
      </c>
      <c r="M26" s="223">
        <v>0</v>
      </c>
      <c r="N26" s="223">
        <v>1.2288939463736746E-37</v>
      </c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</row>
    <row r="27" spans="1:42" ht="12.75">
      <c r="A27" s="95" t="s">
        <v>840</v>
      </c>
      <c r="B27" s="21"/>
      <c r="C27" s="21" t="s">
        <v>841</v>
      </c>
      <c r="D27" s="128">
        <v>37742.344209999996</v>
      </c>
      <c r="E27" s="128">
        <v>30460.130360000003</v>
      </c>
      <c r="F27" s="160">
        <v>23.90736271950739</v>
      </c>
      <c r="G27" s="160">
        <v>0.05054444091046952</v>
      </c>
      <c r="H27" s="160">
        <v>0.28466137828023724</v>
      </c>
      <c r="I27" s="160"/>
      <c r="J27" s="128">
        <v>4551.80379</v>
      </c>
      <c r="K27" s="128">
        <v>3593.4008000000003</v>
      </c>
      <c r="L27" s="160">
        <v>26.671196544510135</v>
      </c>
      <c r="M27" s="160">
        <v>0.044318335645855016</v>
      </c>
      <c r="N27" s="160">
        <v>0.27968420613058737</v>
      </c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</row>
    <row r="28" spans="1:14" s="118" customFormat="1" ht="12.75">
      <c r="A28" s="117" t="s">
        <v>592</v>
      </c>
      <c r="B28" s="56" t="s">
        <v>842</v>
      </c>
      <c r="C28" s="56"/>
      <c r="D28" s="113">
        <v>560.58586</v>
      </c>
      <c r="E28" s="113">
        <v>1206.2538900000002</v>
      </c>
      <c r="F28" s="114">
        <v>-53.526710699353686</v>
      </c>
      <c r="G28" s="114">
        <v>-0.004481457186280557</v>
      </c>
      <c r="H28" s="114">
        <v>0.004228066562694626</v>
      </c>
      <c r="I28" s="114"/>
      <c r="J28" s="113">
        <v>57.65495000000001</v>
      </c>
      <c r="K28" s="113">
        <v>77.37599</v>
      </c>
      <c r="L28" s="114">
        <v>-25.487286172364314</v>
      </c>
      <c r="M28" s="114">
        <v>-0.0009119375451920624</v>
      </c>
      <c r="N28" s="114">
        <v>0.0035425909516738447</v>
      </c>
    </row>
    <row r="29" spans="1:14" ht="12.75">
      <c r="A29" s="119" t="s">
        <v>843</v>
      </c>
      <c r="B29" s="34" t="s">
        <v>844</v>
      </c>
      <c r="C29" s="3"/>
      <c r="D29" s="115">
        <v>9645.879969999998</v>
      </c>
      <c r="E29" s="115">
        <v>11928.937689999999</v>
      </c>
      <c r="F29" s="121">
        <v>-19.138818387104852</v>
      </c>
      <c r="G29" s="121">
        <v>-0.015846263018454397</v>
      </c>
      <c r="H29" s="121">
        <v>0.0727514293152575</v>
      </c>
      <c r="I29" s="121"/>
      <c r="J29" s="115">
        <v>1041.48179</v>
      </c>
      <c r="K29" s="115">
        <v>1148.3671900000002</v>
      </c>
      <c r="L29" s="121">
        <v>-9.307597859879653</v>
      </c>
      <c r="M29" s="121">
        <v>-0.0049425795644079526</v>
      </c>
      <c r="N29" s="121">
        <v>0.06399353334947093</v>
      </c>
    </row>
    <row r="30" spans="1:14" s="118" customFormat="1" ht="12.75">
      <c r="A30" s="117" t="s">
        <v>845</v>
      </c>
      <c r="B30" s="56" t="s">
        <v>846</v>
      </c>
      <c r="C30" s="56"/>
      <c r="D30" s="113">
        <v>401.68925</v>
      </c>
      <c r="E30" s="113">
        <v>330.07483</v>
      </c>
      <c r="F30" s="114">
        <v>21.696419566435885</v>
      </c>
      <c r="G30" s="114">
        <v>0.0004970618680784209</v>
      </c>
      <c r="H30" s="114">
        <v>0.0030296320469426086</v>
      </c>
      <c r="I30" s="114"/>
      <c r="J30" s="113">
        <v>96.26606</v>
      </c>
      <c r="K30" s="113">
        <v>31.334889999999998</v>
      </c>
      <c r="L30" s="114">
        <v>207.2168435887281</v>
      </c>
      <c r="M30" s="114">
        <v>0.0030025379886785128</v>
      </c>
      <c r="N30" s="114">
        <v>0.005915038918762246</v>
      </c>
    </row>
    <row r="31" spans="1:14" s="118" customFormat="1" ht="12.75">
      <c r="A31" s="119" t="s">
        <v>528</v>
      </c>
      <c r="B31" s="34" t="s">
        <v>847</v>
      </c>
      <c r="C31" s="34"/>
      <c r="D31" s="120">
        <v>608242.59538</v>
      </c>
      <c r="E31" s="120">
        <v>926822.5038500001</v>
      </c>
      <c r="F31" s="121">
        <v>-34.37334626065145</v>
      </c>
      <c r="G31" s="121">
        <v>-2.2112016607318843</v>
      </c>
      <c r="H31" s="121">
        <v>4.587504543073518</v>
      </c>
      <c r="I31" s="121"/>
      <c r="J31" s="120">
        <v>66187.99614999999</v>
      </c>
      <c r="K31" s="120">
        <v>280457.46347</v>
      </c>
      <c r="L31" s="121">
        <v>-76.39998760201296</v>
      </c>
      <c r="M31" s="121">
        <v>-9.908218432568045</v>
      </c>
      <c r="N31" s="121">
        <v>4.066901389566953</v>
      </c>
    </row>
    <row r="32" spans="1:14" s="118" customFormat="1" ht="15" customHeight="1">
      <c r="A32" s="117" t="s">
        <v>530</v>
      </c>
      <c r="B32" s="177" t="s">
        <v>848</v>
      </c>
      <c r="C32" s="177"/>
      <c r="D32" s="113">
        <v>3302.6950300000003</v>
      </c>
      <c r="E32" s="113">
        <v>1999.33618</v>
      </c>
      <c r="F32" s="114">
        <v>65.1895795733562</v>
      </c>
      <c r="G32" s="114">
        <v>0.00904636223762676</v>
      </c>
      <c r="H32" s="114">
        <v>0.024909680067778963</v>
      </c>
      <c r="I32" s="114"/>
      <c r="J32" s="113">
        <v>420.26596</v>
      </c>
      <c r="K32" s="113">
        <v>59.1205</v>
      </c>
      <c r="L32" s="114" t="s">
        <v>521</v>
      </c>
      <c r="M32" s="114">
        <v>0.016700037333206477</v>
      </c>
      <c r="N32" s="114">
        <v>0.02582311470554604</v>
      </c>
    </row>
    <row r="33" spans="1:14" s="118" customFormat="1" ht="12.75">
      <c r="A33" s="119" t="s">
        <v>536</v>
      </c>
      <c r="B33" s="34" t="s">
        <v>849</v>
      </c>
      <c r="C33" s="34"/>
      <c r="D33" s="115">
        <v>183909.4933</v>
      </c>
      <c r="E33" s="115">
        <v>389224.96236999996</v>
      </c>
      <c r="F33" s="121">
        <v>-52.749820520202306</v>
      </c>
      <c r="G33" s="121">
        <v>-1.4250550461950464</v>
      </c>
      <c r="H33" s="121">
        <v>1.387087393149448</v>
      </c>
      <c r="I33" s="121"/>
      <c r="J33" s="115">
        <v>1E-32</v>
      </c>
      <c r="K33" s="115">
        <v>113406.806</v>
      </c>
      <c r="L33" s="121">
        <v>-100</v>
      </c>
      <c r="M33" s="121">
        <v>-5.244141499216699</v>
      </c>
      <c r="N33" s="121">
        <v>6.144469731868372E-37</v>
      </c>
    </row>
    <row r="34" spans="1:14" s="118" customFormat="1" ht="12.75">
      <c r="A34" s="117" t="s">
        <v>602</v>
      </c>
      <c r="B34" s="177" t="s">
        <v>850</v>
      </c>
      <c r="C34" s="177"/>
      <c r="D34" s="113">
        <v>2E-33</v>
      </c>
      <c r="E34" s="113">
        <v>2E-33</v>
      </c>
      <c r="F34" s="114">
        <v>0</v>
      </c>
      <c r="G34" s="114">
        <v>0</v>
      </c>
      <c r="H34" s="114">
        <v>1.5084456688560167E-38</v>
      </c>
      <c r="I34" s="114"/>
      <c r="J34" s="113">
        <v>2E-33</v>
      </c>
      <c r="K34" s="113">
        <v>2E-33</v>
      </c>
      <c r="L34" s="114">
        <v>0</v>
      </c>
      <c r="M34" s="114">
        <v>0</v>
      </c>
      <c r="N34" s="114">
        <v>1.2288939463736746E-37</v>
      </c>
    </row>
    <row r="35" spans="1:14" s="118" customFormat="1" ht="12.75">
      <c r="A35" s="119" t="s">
        <v>604</v>
      </c>
      <c r="B35" s="34" t="s">
        <v>851</v>
      </c>
      <c r="C35" s="34"/>
      <c r="D35" s="115">
        <v>34571.5623</v>
      </c>
      <c r="E35" s="115">
        <v>100750.86359000001</v>
      </c>
      <c r="F35" s="121">
        <v>-65.68608836874388</v>
      </c>
      <c r="G35" s="121">
        <v>-0.4593377580567163</v>
      </c>
      <c r="H35" s="121">
        <v>0.2607466170851047</v>
      </c>
      <c r="I35" s="121"/>
      <c r="J35" s="115">
        <v>7560.95441</v>
      </c>
      <c r="K35" s="115">
        <v>61341.803</v>
      </c>
      <c r="L35" s="121">
        <v>-87.67405905887703</v>
      </c>
      <c r="M35" s="121">
        <v>-2.486926401523987</v>
      </c>
      <c r="N35" s="121">
        <v>0.4645805551628169</v>
      </c>
    </row>
    <row r="36" spans="1:42" ht="12.75">
      <c r="A36" s="117" t="s">
        <v>852</v>
      </c>
      <c r="B36" s="177" t="s">
        <v>853</v>
      </c>
      <c r="C36" s="177"/>
      <c r="D36" s="113">
        <v>248828.80067</v>
      </c>
      <c r="E36" s="113">
        <v>244739.98092000003</v>
      </c>
      <c r="F36" s="114">
        <v>1.6706791161091528</v>
      </c>
      <c r="G36" s="114">
        <v>0.028379708767744333</v>
      </c>
      <c r="H36" s="114">
        <v>1.876723633286493</v>
      </c>
      <c r="I36" s="114"/>
      <c r="J36" s="113">
        <v>40749.236339999996</v>
      </c>
      <c r="K36" s="113">
        <v>76964.75769</v>
      </c>
      <c r="L36" s="114">
        <v>-47.05468117741567</v>
      </c>
      <c r="M36" s="114">
        <v>-1.6746730211880176</v>
      </c>
      <c r="N36" s="114">
        <v>2.5038244928788074</v>
      </c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ht="12.75">
      <c r="A37" s="119" t="s">
        <v>854</v>
      </c>
      <c r="B37" s="34" t="s">
        <v>855</v>
      </c>
      <c r="C37" s="34"/>
      <c r="D37" s="120">
        <v>137630.04307999994</v>
      </c>
      <c r="E37" s="120">
        <v>190107.36079000004</v>
      </c>
      <c r="F37" s="121">
        <v>-27.604043048058813</v>
      </c>
      <c r="G37" s="121">
        <v>-0.36423493442629923</v>
      </c>
      <c r="H37" s="121">
        <v>1.0380372119424643</v>
      </c>
      <c r="I37" s="121"/>
      <c r="J37" s="120">
        <v>17457.539439999997</v>
      </c>
      <c r="K37" s="120">
        <v>28684.976280000003</v>
      </c>
      <c r="L37" s="121">
        <v>-39.14047803423878</v>
      </c>
      <c r="M37" s="121">
        <v>-0.5191775479725478</v>
      </c>
      <c r="N37" s="121">
        <v>1.0726732268197832</v>
      </c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ht="12.75">
      <c r="A38" s="117" t="s">
        <v>856</v>
      </c>
      <c r="B38" s="56" t="s">
        <v>857</v>
      </c>
      <c r="C38" s="56"/>
      <c r="D38" s="113">
        <v>0.001</v>
      </c>
      <c r="E38" s="113">
        <v>1E-33</v>
      </c>
      <c r="F38" s="114" t="s">
        <v>521</v>
      </c>
      <c r="G38" s="114">
        <v>6.940807006164695E-09</v>
      </c>
      <c r="H38" s="114">
        <v>7.542228344280084E-09</v>
      </c>
      <c r="I38" s="114"/>
      <c r="J38" s="113">
        <v>1E-33</v>
      </c>
      <c r="K38" s="113">
        <v>1E-33</v>
      </c>
      <c r="L38" s="114">
        <v>0</v>
      </c>
      <c r="M38" s="114">
        <v>0</v>
      </c>
      <c r="N38" s="114">
        <v>6.144469731868373E-38</v>
      </c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ht="12.75">
      <c r="A39" s="119" t="s">
        <v>858</v>
      </c>
      <c r="B39" s="34" t="s">
        <v>859</v>
      </c>
      <c r="C39" s="34"/>
      <c r="D39" s="120">
        <v>2E-33</v>
      </c>
      <c r="E39" s="120">
        <v>2E-33</v>
      </c>
      <c r="F39" s="121">
        <v>0</v>
      </c>
      <c r="G39" s="121">
        <v>0</v>
      </c>
      <c r="H39" s="121">
        <v>1.5084456688560167E-38</v>
      </c>
      <c r="I39" s="121"/>
      <c r="J39" s="120">
        <v>2E-33</v>
      </c>
      <c r="K39" s="120">
        <v>2E-33</v>
      </c>
      <c r="L39" s="121">
        <v>0</v>
      </c>
      <c r="M39" s="121">
        <v>0</v>
      </c>
      <c r="N39" s="121">
        <v>1.2288939463736746E-37</v>
      </c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ht="24" customHeight="1">
      <c r="A40" s="180" t="s">
        <v>539</v>
      </c>
      <c r="B40" s="620" t="s">
        <v>860</v>
      </c>
      <c r="C40" s="620"/>
      <c r="D40" s="186">
        <v>1427873.79704</v>
      </c>
      <c r="E40" s="186">
        <v>1620157.9616200002</v>
      </c>
      <c r="F40" s="187">
        <v>-11.86823563720507</v>
      </c>
      <c r="G40" s="187">
        <v>-1.33460727669139</v>
      </c>
      <c r="H40" s="187">
        <v>10.769350224089916</v>
      </c>
      <c r="I40" s="187"/>
      <c r="J40" s="186">
        <v>181532.20747999998</v>
      </c>
      <c r="K40" s="186">
        <v>219360.39417</v>
      </c>
      <c r="L40" s="187">
        <v>-17.244766008527467</v>
      </c>
      <c r="M40" s="187">
        <v>-1.7492456639784557</v>
      </c>
      <c r="N40" s="187">
        <v>11.154191542201092</v>
      </c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14" ht="12.75">
      <c r="A41" s="119" t="s">
        <v>541</v>
      </c>
      <c r="B41" s="34" t="s">
        <v>861</v>
      </c>
      <c r="C41" s="34"/>
      <c r="D41" s="115">
        <v>949370.8884800001</v>
      </c>
      <c r="E41" s="115">
        <v>985659.94296</v>
      </c>
      <c r="F41" s="121">
        <v>-3.6817012539863976</v>
      </c>
      <c r="G41" s="121">
        <v>-0.2518753235818758</v>
      </c>
      <c r="H41" s="121">
        <v>7.160372024328223</v>
      </c>
      <c r="I41" s="121"/>
      <c r="J41" s="115">
        <v>121369.17874999998</v>
      </c>
      <c r="K41" s="115">
        <v>135573.45254</v>
      </c>
      <c r="L41" s="121">
        <v>-10.477179362094617</v>
      </c>
      <c r="M41" s="121">
        <v>-0.6568320216017296</v>
      </c>
      <c r="N41" s="121">
        <v>7.4574924521109685</v>
      </c>
    </row>
    <row r="42" spans="1:14" ht="12.75">
      <c r="A42" s="173" t="s">
        <v>862</v>
      </c>
      <c r="B42" s="31"/>
      <c r="C42" s="178" t="s">
        <v>863</v>
      </c>
      <c r="D42" s="130">
        <v>35820.039870000044</v>
      </c>
      <c r="E42" s="130">
        <v>34998.01789000003</v>
      </c>
      <c r="F42" s="124">
        <v>2.3487672432869067</v>
      </c>
      <c r="G42" s="124">
        <v>0.005705495918005459</v>
      </c>
      <c r="H42" s="124">
        <v>0.27016292000075703</v>
      </c>
      <c r="I42" s="124"/>
      <c r="J42" s="130">
        <v>3632.53002</v>
      </c>
      <c r="K42" s="130">
        <v>3815.9278499999987</v>
      </c>
      <c r="L42" s="124">
        <v>-4.806113669051646</v>
      </c>
      <c r="M42" s="124">
        <v>-0.00848065654163015</v>
      </c>
      <c r="N42" s="124">
        <v>0.22319970757993216</v>
      </c>
    </row>
    <row r="43" spans="1:14" ht="12.75">
      <c r="A43" s="95">
        <v>212</v>
      </c>
      <c r="B43" s="21"/>
      <c r="C43" s="21" t="s">
        <v>864</v>
      </c>
      <c r="D43" s="126">
        <v>81110.64382999997</v>
      </c>
      <c r="E43" s="126">
        <v>82169.61641999999</v>
      </c>
      <c r="F43" s="127">
        <v>-1.288764188197265</v>
      </c>
      <c r="G43" s="127">
        <v>-0.007350124372008507</v>
      </c>
      <c r="H43" s="127">
        <v>0.6117549969174322</v>
      </c>
      <c r="I43" s="127"/>
      <c r="J43" s="126">
        <v>10267.56849</v>
      </c>
      <c r="K43" s="126">
        <v>9798.77554</v>
      </c>
      <c r="L43" s="127">
        <v>4.784199291904579</v>
      </c>
      <c r="M43" s="127">
        <v>0.021677857355714737</v>
      </c>
      <c r="N43" s="127">
        <v>0.6308876380669045</v>
      </c>
    </row>
    <row r="44" spans="1:42" ht="12" customHeight="1">
      <c r="A44" s="173">
        <v>213</v>
      </c>
      <c r="B44" s="31"/>
      <c r="C44" s="31" t="s">
        <v>865</v>
      </c>
      <c r="D44" s="130">
        <v>14514.76542</v>
      </c>
      <c r="E44" s="130">
        <v>16481.795380000007</v>
      </c>
      <c r="F44" s="124">
        <v>-11.934561221327373</v>
      </c>
      <c r="G44" s="124">
        <v>-0.013652775327703908</v>
      </c>
      <c r="H44" s="124">
        <v>0.10947367516130041</v>
      </c>
      <c r="I44" s="124"/>
      <c r="J44" s="130">
        <v>1607.1062299999996</v>
      </c>
      <c r="K44" s="130">
        <v>2017.8670499999998</v>
      </c>
      <c r="L44" s="124">
        <v>-20.356188481297625</v>
      </c>
      <c r="M44" s="124">
        <v>-0.01899434379991516</v>
      </c>
      <c r="N44" s="124">
        <v>0.09874815586132088</v>
      </c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ht="12.75">
      <c r="A45" s="139">
        <v>214</v>
      </c>
      <c r="B45" s="140"/>
      <c r="C45" s="141" t="s">
        <v>866</v>
      </c>
      <c r="D45" s="126">
        <v>2518.2569499999995</v>
      </c>
      <c r="E45" s="126">
        <v>2221.02399</v>
      </c>
      <c r="F45" s="142">
        <v>13.38269921163703</v>
      </c>
      <c r="G45" s="142">
        <v>0.0020630366112310656</v>
      </c>
      <c r="H45" s="142">
        <v>0.018993268946470306</v>
      </c>
      <c r="I45" s="142"/>
      <c r="J45" s="126">
        <v>482.09758999999997</v>
      </c>
      <c r="K45" s="126">
        <v>338.51185000000004</v>
      </c>
      <c r="L45" s="142">
        <v>42.41675439131596</v>
      </c>
      <c r="M45" s="142">
        <v>0.006639671501106721</v>
      </c>
      <c r="N45" s="142">
        <v>0.029622340495616885</v>
      </c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14" s="147" customFormat="1" ht="12.75">
      <c r="A46" s="173">
        <v>215</v>
      </c>
      <c r="B46" s="144"/>
      <c r="C46" s="145" t="s">
        <v>867</v>
      </c>
      <c r="D46" s="130">
        <v>6202.344889999999</v>
      </c>
      <c r="E46" s="130">
        <v>10931.680419999999</v>
      </c>
      <c r="F46" s="146">
        <v>-43.26265814858133</v>
      </c>
      <c r="G46" s="146">
        <v>-0.032825405181127615</v>
      </c>
      <c r="H46" s="146">
        <v>0.04677950143035873</v>
      </c>
      <c r="I46" s="146"/>
      <c r="J46" s="130">
        <v>709.1660000000003</v>
      </c>
      <c r="K46" s="130">
        <v>1332.8967199999997</v>
      </c>
      <c r="L46" s="146">
        <v>-46.79512753246175</v>
      </c>
      <c r="M46" s="146">
        <v>-0.028842467824094335</v>
      </c>
      <c r="N46" s="146">
        <v>0.043574490218701675</v>
      </c>
    </row>
    <row r="47" spans="1:14" ht="12.75">
      <c r="A47" s="95">
        <v>216</v>
      </c>
      <c r="B47" s="34"/>
      <c r="C47" s="21" t="s">
        <v>868</v>
      </c>
      <c r="D47" s="126">
        <v>200577.87424</v>
      </c>
      <c r="E47" s="126">
        <v>222778.10327000005</v>
      </c>
      <c r="F47" s="127">
        <v>-9.965175528536603</v>
      </c>
      <c r="G47" s="127">
        <v>-0.15408750518988518</v>
      </c>
      <c r="H47" s="127">
        <v>1.512804128328374</v>
      </c>
      <c r="I47" s="127"/>
      <c r="J47" s="126">
        <v>34752.92269999999</v>
      </c>
      <c r="K47" s="126">
        <v>17136.136140000006</v>
      </c>
      <c r="L47" s="127">
        <v>102.80489379912208</v>
      </c>
      <c r="M47" s="127">
        <v>0.814632954940455</v>
      </c>
      <c r="N47" s="127">
        <v>2.135382816241112</v>
      </c>
    </row>
    <row r="48" spans="1:14" ht="12.75">
      <c r="A48" s="173">
        <v>217</v>
      </c>
      <c r="B48" s="31"/>
      <c r="C48" s="31" t="s">
        <v>869</v>
      </c>
      <c r="D48" s="130">
        <v>1E-33</v>
      </c>
      <c r="E48" s="130">
        <v>7.95399</v>
      </c>
      <c r="F48" s="124">
        <v>-100</v>
      </c>
      <c r="G48" s="124">
        <v>-5.520710951896392E-05</v>
      </c>
      <c r="H48" s="124">
        <v>7.542228344280084E-39</v>
      </c>
      <c r="I48" s="124"/>
      <c r="J48" s="130">
        <v>1E-33</v>
      </c>
      <c r="K48" s="130">
        <v>1E-33</v>
      </c>
      <c r="L48" s="124">
        <v>0</v>
      </c>
      <c r="M48" s="124">
        <v>0</v>
      </c>
      <c r="N48" s="124">
        <v>6.144469731868373E-38</v>
      </c>
    </row>
    <row r="49" spans="1:14" ht="46.5" customHeight="1">
      <c r="A49" s="139">
        <v>218</v>
      </c>
      <c r="B49" s="21"/>
      <c r="C49" s="224" t="s">
        <v>870</v>
      </c>
      <c r="D49" s="156">
        <v>608626.96328</v>
      </c>
      <c r="E49" s="156">
        <v>616071.7516</v>
      </c>
      <c r="F49" s="142">
        <v>-1.2084287748407672</v>
      </c>
      <c r="G49" s="142">
        <v>-0.051672838930868624</v>
      </c>
      <c r="H49" s="142">
        <v>4.59040353354353</v>
      </c>
      <c r="I49" s="142"/>
      <c r="J49" s="156">
        <v>69917.78772</v>
      </c>
      <c r="K49" s="156">
        <v>101133.33739</v>
      </c>
      <c r="L49" s="142">
        <v>-30.865736734884596</v>
      </c>
      <c r="M49" s="142">
        <v>-1.4434650372333664</v>
      </c>
      <c r="N49" s="142">
        <v>4.296077303647381</v>
      </c>
    </row>
    <row r="50" spans="1:42" ht="12.75">
      <c r="A50" s="117" t="s">
        <v>542</v>
      </c>
      <c r="B50" s="56" t="s">
        <v>871</v>
      </c>
      <c r="C50" s="56"/>
      <c r="D50" s="150">
        <v>7672.817869999999</v>
      </c>
      <c r="E50" s="150">
        <v>9808.946840000002</v>
      </c>
      <c r="F50" s="114">
        <v>-21.77735290896941</v>
      </c>
      <c r="G50" s="114">
        <v>-0.014826458921047397</v>
      </c>
      <c r="H50" s="114">
        <v>0.05787014441961273</v>
      </c>
      <c r="I50" s="114"/>
      <c r="J50" s="150">
        <v>810.3902</v>
      </c>
      <c r="K50" s="150">
        <v>894.71441</v>
      </c>
      <c r="L50" s="114">
        <v>-9.424706817899578</v>
      </c>
      <c r="M50" s="114">
        <v>-0.0038993082042153944</v>
      </c>
      <c r="N50" s="114">
        <v>0.049794180549027574</v>
      </c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</row>
    <row r="51" spans="1:42" ht="24" customHeight="1">
      <c r="A51" s="134" t="s">
        <v>872</v>
      </c>
      <c r="B51" s="619" t="s">
        <v>873</v>
      </c>
      <c r="C51" s="619"/>
      <c r="D51" s="136">
        <v>286375.37893</v>
      </c>
      <c r="E51" s="136">
        <v>413401.25381000014</v>
      </c>
      <c r="F51" s="137">
        <v>-30.727017325008266</v>
      </c>
      <c r="G51" s="137">
        <v>-0.8816620823313048</v>
      </c>
      <c r="H51" s="137">
        <v>2.159908500069795</v>
      </c>
      <c r="I51" s="137"/>
      <c r="J51" s="136">
        <v>35114.191230000004</v>
      </c>
      <c r="K51" s="136">
        <v>59333.10894000001</v>
      </c>
      <c r="L51" s="137">
        <v>-40.818555006937416</v>
      </c>
      <c r="M51" s="137">
        <v>-1.119927770729433</v>
      </c>
      <c r="N51" s="137">
        <v>2.1575808517177286</v>
      </c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</row>
    <row r="52" spans="1:42" ht="15" customHeight="1">
      <c r="A52" s="117" t="s">
        <v>874</v>
      </c>
      <c r="B52" s="56" t="s">
        <v>443</v>
      </c>
      <c r="C52" s="56"/>
      <c r="D52" s="150">
        <v>43508.287999999986</v>
      </c>
      <c r="E52" s="150">
        <v>49018.427019999996</v>
      </c>
      <c r="F52" s="114">
        <v>-11.240954381812006</v>
      </c>
      <c r="G52" s="114">
        <v>-0.03824481151495753</v>
      </c>
      <c r="H52" s="114">
        <v>0.32814944296470094</v>
      </c>
      <c r="I52" s="114"/>
      <c r="J52" s="150">
        <v>5768.250869999999</v>
      </c>
      <c r="K52" s="150">
        <v>3370.1778</v>
      </c>
      <c r="L52" s="114">
        <v>71.15568413037434</v>
      </c>
      <c r="M52" s="114">
        <v>0.11089135606676892</v>
      </c>
      <c r="N52" s="114">
        <v>0.354428428765384</v>
      </c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</row>
    <row r="53" spans="1:42" ht="15" customHeight="1">
      <c r="A53" s="119" t="s">
        <v>875</v>
      </c>
      <c r="B53" s="34" t="s">
        <v>876</v>
      </c>
      <c r="C53" s="34"/>
      <c r="D53" s="115">
        <v>1266.3513000000003</v>
      </c>
      <c r="E53" s="115">
        <v>2449.540369999999</v>
      </c>
      <c r="F53" s="121">
        <v>-48.302493173443764</v>
      </c>
      <c r="G53" s="121">
        <v>-0.00821228698667348</v>
      </c>
      <c r="H53" s="121">
        <v>0.009551110668675932</v>
      </c>
      <c r="I53" s="121"/>
      <c r="J53" s="115">
        <v>193.46225</v>
      </c>
      <c r="K53" s="115">
        <v>278.39061</v>
      </c>
      <c r="L53" s="121">
        <v>-30.506905387362014</v>
      </c>
      <c r="M53" s="121">
        <v>-0.0039272452231519095</v>
      </c>
      <c r="N53" s="121">
        <v>0.011887229393841521</v>
      </c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</row>
    <row r="54" spans="1:42" ht="12.75">
      <c r="A54" s="117" t="s">
        <v>877</v>
      </c>
      <c r="B54" s="56" t="s">
        <v>878</v>
      </c>
      <c r="C54" s="56"/>
      <c r="D54" s="150">
        <v>70991.31691000002</v>
      </c>
      <c r="E54" s="150">
        <v>83642.61135999998</v>
      </c>
      <c r="F54" s="114">
        <v>-15.125417827461717</v>
      </c>
      <c r="G54" s="114">
        <v>-0.08781019315561221</v>
      </c>
      <c r="H54" s="114">
        <v>0.5354327225963722</v>
      </c>
      <c r="I54" s="114"/>
      <c r="J54" s="150">
        <v>9884.044829999995</v>
      </c>
      <c r="K54" s="150">
        <v>10343.12132</v>
      </c>
      <c r="L54" s="114">
        <v>-4.438471480676831</v>
      </c>
      <c r="M54" s="114">
        <v>-0.021228550185283992</v>
      </c>
      <c r="N54" s="114">
        <v>0.6073221428636504</v>
      </c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</row>
    <row r="55" spans="1:42" ht="12.75">
      <c r="A55" s="95">
        <v>261</v>
      </c>
      <c r="B55" s="21"/>
      <c r="C55" s="21" t="s">
        <v>879</v>
      </c>
      <c r="D55" s="126">
        <v>370.1329</v>
      </c>
      <c r="E55" s="126">
        <v>484.0261</v>
      </c>
      <c r="F55" s="127">
        <v>-23.530384002019723</v>
      </c>
      <c r="G55" s="127">
        <v>-0.0007905107205145167</v>
      </c>
      <c r="H55" s="127">
        <v>0.0027916268495305854</v>
      </c>
      <c r="I55" s="127"/>
      <c r="J55" s="126">
        <v>22.2279</v>
      </c>
      <c r="K55" s="126">
        <v>60.14646</v>
      </c>
      <c r="L55" s="127">
        <v>-63.043710303150014</v>
      </c>
      <c r="M55" s="127">
        <v>-0.0017534246938101612</v>
      </c>
      <c r="N55" s="127">
        <v>0.00136578658752997</v>
      </c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</row>
    <row r="56" spans="1:14" s="118" customFormat="1" ht="12.75">
      <c r="A56" s="173">
        <v>262</v>
      </c>
      <c r="B56" s="56"/>
      <c r="C56" s="31" t="s">
        <v>880</v>
      </c>
      <c r="D56" s="130">
        <v>155.48153000000002</v>
      </c>
      <c r="E56" s="130">
        <v>88.83573</v>
      </c>
      <c r="F56" s="124">
        <v>75.02139060488389</v>
      </c>
      <c r="G56" s="124">
        <v>0.0004625756355714511</v>
      </c>
      <c r="H56" s="124">
        <v>0.0011726772025780342</v>
      </c>
      <c r="I56" s="124"/>
      <c r="J56" s="130">
        <v>9.000000000000001E-33</v>
      </c>
      <c r="K56" s="130">
        <v>36.479440000000004</v>
      </c>
      <c r="L56" s="124">
        <v>-100</v>
      </c>
      <c r="M56" s="124">
        <v>-0.0016868771101108836</v>
      </c>
      <c r="N56" s="124">
        <v>5.530022758681536E-37</v>
      </c>
    </row>
    <row r="57" spans="1:42" ht="12.75" customHeight="1">
      <c r="A57" s="95">
        <v>263</v>
      </c>
      <c r="B57" s="21"/>
      <c r="C57" s="21" t="s">
        <v>881</v>
      </c>
      <c r="D57" s="126">
        <v>16193.271679999998</v>
      </c>
      <c r="E57" s="126">
        <v>27711.570859999985</v>
      </c>
      <c r="F57" s="127">
        <v>-41.564944976201154</v>
      </c>
      <c r="G57" s="127">
        <v>-0.07994629164764497</v>
      </c>
      <c r="H57" s="127">
        <v>0.12213335265152395</v>
      </c>
      <c r="I57" s="127"/>
      <c r="J57" s="126">
        <v>1794.0577199999998</v>
      </c>
      <c r="K57" s="126">
        <v>2989.9649</v>
      </c>
      <c r="L57" s="127">
        <v>-39.99736518646089</v>
      </c>
      <c r="M57" s="127">
        <v>-0.05530097084163727</v>
      </c>
      <c r="N57" s="127">
        <v>0.11023533357764781</v>
      </c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</row>
    <row r="58" spans="1:42" ht="23.25" customHeight="1">
      <c r="A58" s="143">
        <v>264</v>
      </c>
      <c r="B58" s="56"/>
      <c r="C58" s="175" t="s">
        <v>882</v>
      </c>
      <c r="D58" s="179">
        <v>15517.547250000003</v>
      </c>
      <c r="E58" s="179">
        <v>13783.10141000001</v>
      </c>
      <c r="F58" s="146">
        <v>12.583857496264272</v>
      </c>
      <c r="G58" s="146">
        <v>0.01203845383808516</v>
      </c>
      <c r="H58" s="146">
        <v>0.11703688470265548</v>
      </c>
      <c r="I58" s="146"/>
      <c r="J58" s="179">
        <v>2699.988479999999</v>
      </c>
      <c r="K58" s="179">
        <v>1434.7602100000001</v>
      </c>
      <c r="L58" s="146">
        <v>88.1839530523361</v>
      </c>
      <c r="M58" s="146">
        <v>0.05850650689068118</v>
      </c>
      <c r="N58" s="146">
        <v>0.16589997491753286</v>
      </c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</row>
    <row r="59" spans="1:42" ht="12.75">
      <c r="A59" s="95">
        <v>265</v>
      </c>
      <c r="B59" s="21"/>
      <c r="C59" s="21" t="s">
        <v>883</v>
      </c>
      <c r="D59" s="126">
        <v>610.2819400000001</v>
      </c>
      <c r="E59" s="126">
        <v>971.5274199999998</v>
      </c>
      <c r="F59" s="127">
        <v>-37.18325109135878</v>
      </c>
      <c r="G59" s="127">
        <v>-0.002507335158529326</v>
      </c>
      <c r="H59" s="127">
        <v>0.004602885745870237</v>
      </c>
      <c r="I59" s="127"/>
      <c r="J59" s="126">
        <v>77.81127000000002</v>
      </c>
      <c r="K59" s="126">
        <v>121.96401999999999</v>
      </c>
      <c r="L59" s="127">
        <v>-36.20145515046156</v>
      </c>
      <c r="M59" s="127">
        <v>-0.002041705226929148</v>
      </c>
      <c r="N59" s="127">
        <v>0.004781089933132377</v>
      </c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</row>
    <row r="60" spans="1:42" ht="12.75">
      <c r="A60" s="173">
        <v>266</v>
      </c>
      <c r="B60" s="31"/>
      <c r="C60" s="31" t="s">
        <v>884</v>
      </c>
      <c r="D60" s="130">
        <v>23054.89383000001</v>
      </c>
      <c r="E60" s="130">
        <v>21838.57696999998</v>
      </c>
      <c r="F60" s="124">
        <v>5.569579289304915</v>
      </c>
      <c r="G60" s="124">
        <v>0.008442220583604462</v>
      </c>
      <c r="H60" s="124">
        <v>0.1738852737189941</v>
      </c>
      <c r="I60" s="124"/>
      <c r="J60" s="130">
        <v>3377.515899999999</v>
      </c>
      <c r="K60" s="130">
        <v>3180.9071599999997</v>
      </c>
      <c r="L60" s="124">
        <v>6.180901551367479</v>
      </c>
      <c r="M60" s="124">
        <v>0.00909155357521225</v>
      </c>
      <c r="N60" s="124">
        <v>0.20753044216454156</v>
      </c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</row>
    <row r="61" spans="1:42" ht="24">
      <c r="A61" s="139">
        <v>267</v>
      </c>
      <c r="B61" s="21"/>
      <c r="C61" s="224" t="s">
        <v>885</v>
      </c>
      <c r="D61" s="156">
        <v>13757.849070000004</v>
      </c>
      <c r="E61" s="156">
        <v>17305.341019999993</v>
      </c>
      <c r="F61" s="142">
        <v>-20.499405044373926</v>
      </c>
      <c r="G61" s="142">
        <v>-0.024622456980872776</v>
      </c>
      <c r="H61" s="142">
        <v>0.1037648392120814</v>
      </c>
      <c r="I61" s="142"/>
      <c r="J61" s="156">
        <v>1652.735809999999</v>
      </c>
      <c r="K61" s="156">
        <v>2338.1431600000005</v>
      </c>
      <c r="L61" s="142">
        <v>-29.314173816457046</v>
      </c>
      <c r="M61" s="142">
        <v>-0.031694509833943764</v>
      </c>
      <c r="N61" s="142">
        <v>0.1015518515931995</v>
      </c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</row>
    <row r="62" spans="1:42" ht="12.75">
      <c r="A62" s="173">
        <v>268</v>
      </c>
      <c r="B62" s="31"/>
      <c r="C62" s="31" t="s">
        <v>886</v>
      </c>
      <c r="D62" s="130">
        <v>1331.8587100000004</v>
      </c>
      <c r="E62" s="130">
        <v>1459.6318499999995</v>
      </c>
      <c r="F62" s="124">
        <v>-8.753792266179937</v>
      </c>
      <c r="G62" s="124">
        <v>-0.0008868487053116562</v>
      </c>
      <c r="H62" s="124">
        <v>0.010045182513138311</v>
      </c>
      <c r="I62" s="124"/>
      <c r="J62" s="130">
        <v>259.70775</v>
      </c>
      <c r="K62" s="130">
        <v>180.75596999999996</v>
      </c>
      <c r="L62" s="124">
        <v>43.678656920709194</v>
      </c>
      <c r="M62" s="124">
        <v>0.003650877055253871</v>
      </c>
      <c r="N62" s="124">
        <v>0.01595766409006638</v>
      </c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</row>
    <row r="63" spans="1:14" s="147" customFormat="1" ht="12" customHeight="1">
      <c r="A63" s="134" t="s">
        <v>887</v>
      </c>
      <c r="B63" s="34" t="s">
        <v>888</v>
      </c>
      <c r="C63" s="225"/>
      <c r="D63" s="120">
        <v>31238.25819</v>
      </c>
      <c r="E63" s="120">
        <v>36328.43882</v>
      </c>
      <c r="F63" s="121">
        <v>-14.0115589751071</v>
      </c>
      <c r="G63" s="121">
        <v>-0.03532996137934784</v>
      </c>
      <c r="H63" s="121">
        <v>0.23560607634655742</v>
      </c>
      <c r="I63" s="121"/>
      <c r="J63" s="120">
        <v>3774.333819999999</v>
      </c>
      <c r="K63" s="120">
        <v>4320.17576</v>
      </c>
      <c r="L63" s="121">
        <v>-12.63471604683049</v>
      </c>
      <c r="M63" s="121">
        <v>-0.02524074586464376</v>
      </c>
      <c r="N63" s="121">
        <v>0.23191279914957122</v>
      </c>
    </row>
    <row r="64" spans="1:42" s="147" customFormat="1" ht="12.75" customHeight="1">
      <c r="A64" s="180" t="s">
        <v>889</v>
      </c>
      <c r="B64" s="654" t="s">
        <v>890</v>
      </c>
      <c r="C64" s="654"/>
      <c r="D64" s="150">
        <v>14593.609829999985</v>
      </c>
      <c r="E64" s="150">
        <v>15268.430359999993</v>
      </c>
      <c r="F64" s="187">
        <v>-4.419711221710733</v>
      </c>
      <c r="G64" s="187">
        <v>-0.004683799062527829</v>
      </c>
      <c r="H64" s="187">
        <v>0.11006833770519033</v>
      </c>
      <c r="I64" s="187"/>
      <c r="J64" s="150">
        <v>1818.30547</v>
      </c>
      <c r="K64" s="150">
        <v>1939.8809599999995</v>
      </c>
      <c r="L64" s="187">
        <v>-6.267162393304769</v>
      </c>
      <c r="M64" s="187">
        <v>-0.005621876630548982</v>
      </c>
      <c r="N64" s="187">
        <v>0.11172522923705694</v>
      </c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</row>
    <row r="65" spans="1:14" s="162" customFormat="1" ht="12.75" customHeight="1">
      <c r="A65" s="134" t="s">
        <v>722</v>
      </c>
      <c r="B65" s="655" t="s">
        <v>891</v>
      </c>
      <c r="C65" s="655"/>
      <c r="D65" s="115">
        <v>22856.887529999993</v>
      </c>
      <c r="E65" s="115">
        <v>24580.370080000026</v>
      </c>
      <c r="F65" s="137">
        <v>-7.011621649270268</v>
      </c>
      <c r="G65" s="137">
        <v>-0.011962359758042823</v>
      </c>
      <c r="H65" s="137">
        <v>0.17239186499078793</v>
      </c>
      <c r="I65" s="137"/>
      <c r="J65" s="115">
        <v>2800.050059999999</v>
      </c>
      <c r="K65" s="115">
        <v>3307.371829999999</v>
      </c>
      <c r="L65" s="137">
        <v>-15.339121093016026</v>
      </c>
      <c r="M65" s="137">
        <v>-0.023459501606218142</v>
      </c>
      <c r="N65" s="137">
        <v>0.17204822841386214</v>
      </c>
    </row>
    <row r="66" spans="1:14" s="162" customFormat="1" ht="24.75" customHeight="1">
      <c r="A66" s="180" t="s">
        <v>543</v>
      </c>
      <c r="B66" s="620" t="s">
        <v>892</v>
      </c>
      <c r="C66" s="620"/>
      <c r="D66" s="186">
        <v>5277593.88889</v>
      </c>
      <c r="E66" s="186">
        <v>5626073.72499</v>
      </c>
      <c r="F66" s="187">
        <v>-6.194014745169721</v>
      </c>
      <c r="G66" s="187">
        <v>-2.418731287910004</v>
      </c>
      <c r="H66" s="187">
        <v>39.80481821838551</v>
      </c>
      <c r="I66" s="187"/>
      <c r="J66" s="186">
        <v>568565.7918799999</v>
      </c>
      <c r="K66" s="186">
        <v>672505.1722199998</v>
      </c>
      <c r="L66" s="187">
        <v>-15.455551069873069</v>
      </c>
      <c r="M66" s="187">
        <v>-4.8063501395486075</v>
      </c>
      <c r="N66" s="187">
        <v>34.93535298782432</v>
      </c>
    </row>
    <row r="67" spans="1:14" s="118" customFormat="1" ht="12.75">
      <c r="A67" s="119" t="s">
        <v>545</v>
      </c>
      <c r="B67" s="34" t="s">
        <v>893</v>
      </c>
      <c r="C67" s="34"/>
      <c r="D67" s="120">
        <v>100277.06394999997</v>
      </c>
      <c r="E67" s="120">
        <v>111859.43145999999</v>
      </c>
      <c r="F67" s="121">
        <v>-10.35439511789561</v>
      </c>
      <c r="G67" s="121">
        <v>-0.0803909775613825</v>
      </c>
      <c r="H67" s="121">
        <v>0.7563125140048763</v>
      </c>
      <c r="I67" s="121"/>
      <c r="J67" s="120">
        <v>12598.80614</v>
      </c>
      <c r="K67" s="120">
        <v>8386.847819999999</v>
      </c>
      <c r="L67" s="121">
        <v>50.22099375591152</v>
      </c>
      <c r="M67" s="121">
        <v>0.19476878150402235</v>
      </c>
      <c r="N67" s="121">
        <v>0.7741298298490741</v>
      </c>
    </row>
    <row r="68" spans="1:14" s="162" customFormat="1" ht="12.75" customHeight="1">
      <c r="A68" s="180" t="s">
        <v>747</v>
      </c>
      <c r="B68" s="654" t="s">
        <v>894</v>
      </c>
      <c r="C68" s="654"/>
      <c r="D68" s="113">
        <v>417588.1099200002</v>
      </c>
      <c r="E68" s="113">
        <v>528271.6214699999</v>
      </c>
      <c r="F68" s="114">
        <v>-20.952007840588752</v>
      </c>
      <c r="G68" s="114">
        <v>-0.768232892433149</v>
      </c>
      <c r="H68" s="114">
        <v>3.1495448788729723</v>
      </c>
      <c r="I68" s="114"/>
      <c r="J68" s="113">
        <v>51876.16233000001</v>
      </c>
      <c r="K68" s="113">
        <v>65891.34732000002</v>
      </c>
      <c r="L68" s="114">
        <v>-21.27014480662467</v>
      </c>
      <c r="M68" s="114">
        <v>-0.6480882040294655</v>
      </c>
      <c r="N68" s="114">
        <v>3.187515092421753</v>
      </c>
    </row>
    <row r="69" spans="1:42" ht="12.75">
      <c r="A69" s="95">
        <v>321</v>
      </c>
      <c r="B69" s="21"/>
      <c r="C69" s="21" t="s">
        <v>895</v>
      </c>
      <c r="D69" s="128">
        <v>404270.56956000015</v>
      </c>
      <c r="E69" s="128">
        <v>511337.37643999996</v>
      </c>
      <c r="F69" s="127">
        <v>-20.938584154636498</v>
      </c>
      <c r="G69" s="127">
        <v>-0.743130043320385</v>
      </c>
      <c r="H69" s="127">
        <v>3.049100948493686</v>
      </c>
      <c r="I69" s="127"/>
      <c r="J69" s="128">
        <v>50194.66618</v>
      </c>
      <c r="K69" s="128">
        <v>64260.888990000014</v>
      </c>
      <c r="L69" s="127">
        <v>-21.88924403487312</v>
      </c>
      <c r="M69" s="127">
        <v>-0.6504482876905078</v>
      </c>
      <c r="N69" s="127">
        <v>3.0841960704424705</v>
      </c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</row>
    <row r="70" spans="1:42" ht="24">
      <c r="A70" s="143">
        <v>322</v>
      </c>
      <c r="B70" s="31"/>
      <c r="C70" s="175" t="s">
        <v>896</v>
      </c>
      <c r="D70" s="123">
        <v>5124.233649999999</v>
      </c>
      <c r="E70" s="123">
        <v>6061.606040000001</v>
      </c>
      <c r="F70" s="124">
        <v>-15.464092912247414</v>
      </c>
      <c r="G70" s="124">
        <v>-0.006506120851897353</v>
      </c>
      <c r="H70" s="124">
        <v>0.03864814027774378</v>
      </c>
      <c r="I70" s="124"/>
      <c r="J70" s="123">
        <v>800.5914600000004</v>
      </c>
      <c r="K70" s="123">
        <v>741.7193599999999</v>
      </c>
      <c r="L70" s="124">
        <v>7.937247316828902</v>
      </c>
      <c r="M70" s="124">
        <v>0.002722355329855935</v>
      </c>
      <c r="N70" s="124">
        <v>0.04919209993562311</v>
      </c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</row>
    <row r="71" spans="1:14" s="162" customFormat="1" ht="24">
      <c r="A71" s="139">
        <v>323</v>
      </c>
      <c r="B71" s="140"/>
      <c r="C71" s="141" t="s">
        <v>897</v>
      </c>
      <c r="D71" s="227">
        <v>19.266890000000004</v>
      </c>
      <c r="E71" s="227">
        <v>27.305099999999985</v>
      </c>
      <c r="F71" s="142">
        <v>-29.43849317526757</v>
      </c>
      <c r="G71" s="142">
        <v>-5.579166428502297E-05</v>
      </c>
      <c r="H71" s="142">
        <v>0.00014531528386412651</v>
      </c>
      <c r="I71" s="142"/>
      <c r="J71" s="227">
        <v>1E-33</v>
      </c>
      <c r="K71" s="227">
        <v>3.37348</v>
      </c>
      <c r="L71" s="142">
        <v>-100</v>
      </c>
      <c r="M71" s="142">
        <v>-0.00015599598550352918</v>
      </c>
      <c r="N71" s="142">
        <v>6.144469731868373E-38</v>
      </c>
    </row>
    <row r="72" spans="1:14" s="162" customFormat="1" ht="24">
      <c r="A72" s="143">
        <v>324</v>
      </c>
      <c r="B72" s="31"/>
      <c r="C72" s="175" t="s">
        <v>898</v>
      </c>
      <c r="D72" s="228">
        <v>1071.9605399999998</v>
      </c>
      <c r="E72" s="228">
        <v>1003.4054399999994</v>
      </c>
      <c r="F72" s="229">
        <v>6.832243205697631</v>
      </c>
      <c r="G72" s="229">
        <v>0.0004758277183883239</v>
      </c>
      <c r="H72" s="229">
        <v>0.008084971168737782</v>
      </c>
      <c r="I72" s="229"/>
      <c r="J72" s="228">
        <v>129.56337</v>
      </c>
      <c r="K72" s="228">
        <v>117.25365000000001</v>
      </c>
      <c r="L72" s="229">
        <v>10.498368281072686</v>
      </c>
      <c r="M72" s="229">
        <v>0.0005692243329358707</v>
      </c>
      <c r="N72" s="229">
        <v>0.007960982053238625</v>
      </c>
    </row>
    <row r="73" spans="1:14" s="162" customFormat="1" ht="37.5" customHeight="1">
      <c r="A73" s="139">
        <v>325</v>
      </c>
      <c r="B73" s="140"/>
      <c r="C73" s="141" t="s">
        <v>899</v>
      </c>
      <c r="D73" s="227">
        <v>3180.822949999997</v>
      </c>
      <c r="E73" s="227">
        <v>3217.1412600000003</v>
      </c>
      <c r="F73" s="230">
        <v>-1.1289000719851292</v>
      </c>
      <c r="G73" s="230">
        <v>-0.00025207838050008417</v>
      </c>
      <c r="H73" s="230">
        <v>0.02399049301162657</v>
      </c>
      <c r="I73" s="230"/>
      <c r="J73" s="227">
        <v>327.17402</v>
      </c>
      <c r="K73" s="227">
        <v>369.8046900000002</v>
      </c>
      <c r="L73" s="230">
        <v>-11.527887869675263</v>
      </c>
      <c r="M73" s="230">
        <v>-0.0019713214186317315</v>
      </c>
      <c r="N73" s="230">
        <v>0.020103108629436973</v>
      </c>
    </row>
    <row r="74" spans="1:14" s="162" customFormat="1" ht="48" customHeight="1">
      <c r="A74" s="143">
        <v>326</v>
      </c>
      <c r="B74" s="31"/>
      <c r="C74" s="175" t="s">
        <v>900</v>
      </c>
      <c r="D74" s="228">
        <v>3842.8415199999986</v>
      </c>
      <c r="E74" s="228">
        <v>6444.188489999997</v>
      </c>
      <c r="F74" s="229">
        <v>-40.36733211694122</v>
      </c>
      <c r="G74" s="229">
        <v>-0.018055447274841287</v>
      </c>
      <c r="H74" s="229">
        <v>0.028983588234720345</v>
      </c>
      <c r="I74" s="229"/>
      <c r="J74" s="228">
        <v>420.63222999999994</v>
      </c>
      <c r="K74" s="228">
        <v>389.85954999999996</v>
      </c>
      <c r="L74" s="229">
        <v>7.893273359598344</v>
      </c>
      <c r="M74" s="229">
        <v>0.0014229859205285758</v>
      </c>
      <c r="N74" s="229">
        <v>0.025845620054832954</v>
      </c>
    </row>
    <row r="75" spans="1:14" s="162" customFormat="1" ht="28.5" customHeight="1">
      <c r="A75" s="139">
        <v>327</v>
      </c>
      <c r="B75" s="140"/>
      <c r="C75" s="141" t="s">
        <v>901</v>
      </c>
      <c r="D75" s="227">
        <v>78.41480999999999</v>
      </c>
      <c r="E75" s="227">
        <v>180.59870000000004</v>
      </c>
      <c r="F75" s="230">
        <v>-56.58063430135435</v>
      </c>
      <c r="G75" s="230">
        <v>-0.0007092386596291629</v>
      </c>
      <c r="H75" s="230">
        <v>0.0005914224025933372</v>
      </c>
      <c r="I75" s="230"/>
      <c r="J75" s="227">
        <v>3.5350699999999997</v>
      </c>
      <c r="K75" s="227">
        <v>8.4476</v>
      </c>
      <c r="L75" s="230">
        <v>-58.152966523036135</v>
      </c>
      <c r="M75" s="230">
        <v>-0.00022716451814317926</v>
      </c>
      <c r="N75" s="230">
        <v>0.00021721130615035927</v>
      </c>
    </row>
    <row r="76" spans="1:14" s="162" customFormat="1" ht="24" customHeight="1">
      <c r="A76" s="180" t="s">
        <v>902</v>
      </c>
      <c r="B76" s="654" t="s">
        <v>903</v>
      </c>
      <c r="C76" s="654"/>
      <c r="D76" s="186">
        <v>1268463.9798400006</v>
      </c>
      <c r="E76" s="186">
        <v>950314.44657</v>
      </c>
      <c r="F76" s="187">
        <v>33.47834334396449</v>
      </c>
      <c r="G76" s="187">
        <v>2.2082145095284473</v>
      </c>
      <c r="H76" s="187">
        <v>9.567044982447573</v>
      </c>
      <c r="I76" s="187"/>
      <c r="J76" s="186">
        <v>57196.64996999998</v>
      </c>
      <c r="K76" s="186">
        <v>152565.77474999995</v>
      </c>
      <c r="L76" s="187">
        <v>-62.510169752210444</v>
      </c>
      <c r="M76" s="187">
        <v>-4.41004559287891</v>
      </c>
      <c r="N76" s="187">
        <v>3.5144308450493487</v>
      </c>
    </row>
    <row r="77" spans="1:14" s="162" customFormat="1" ht="12.75">
      <c r="A77" s="139">
        <v>331</v>
      </c>
      <c r="B77" s="63"/>
      <c r="C77" s="231" t="s">
        <v>904</v>
      </c>
      <c r="D77" s="126">
        <v>33.62003</v>
      </c>
      <c r="E77" s="126">
        <v>12.4935</v>
      </c>
      <c r="F77" s="127">
        <v>169.10017208948656</v>
      </c>
      <c r="G77" s="127">
        <v>0.00014663516743994862</v>
      </c>
      <c r="H77" s="127">
        <v>0.0002535699432015467</v>
      </c>
      <c r="I77" s="127"/>
      <c r="J77" s="126">
        <v>11.94835</v>
      </c>
      <c r="K77" s="126">
        <v>3.857</v>
      </c>
      <c r="L77" s="127">
        <v>209.78351050038887</v>
      </c>
      <c r="M77" s="127">
        <v>0.0003741590634312285</v>
      </c>
      <c r="N77" s="127">
        <v>0.0007341627492076947</v>
      </c>
    </row>
    <row r="78" spans="1:14" s="162" customFormat="1" ht="15" customHeight="1">
      <c r="A78" s="143">
        <v>332</v>
      </c>
      <c r="B78" s="84"/>
      <c r="C78" s="232" t="s">
        <v>905</v>
      </c>
      <c r="D78" s="130">
        <v>12.856</v>
      </c>
      <c r="E78" s="130">
        <v>31.892</v>
      </c>
      <c r="F78" s="124">
        <v>-59.688950206948455</v>
      </c>
      <c r="G78" s="124">
        <v>-0.00013212520216935114</v>
      </c>
      <c r="H78" s="124">
        <v>9.696288759406475E-05</v>
      </c>
      <c r="I78" s="124"/>
      <c r="J78" s="130">
        <v>1E-33</v>
      </c>
      <c r="K78" s="130">
        <v>1E-33</v>
      </c>
      <c r="L78" s="124">
        <v>0</v>
      </c>
      <c r="M78" s="124">
        <v>0</v>
      </c>
      <c r="N78" s="124">
        <v>6.144469731868373E-38</v>
      </c>
    </row>
    <row r="79" spans="1:42" ht="48.75" customHeight="1">
      <c r="A79" s="139">
        <v>333</v>
      </c>
      <c r="B79" s="34"/>
      <c r="C79" s="224" t="s">
        <v>906</v>
      </c>
      <c r="D79" s="227">
        <v>1245639.4022800005</v>
      </c>
      <c r="E79" s="227">
        <v>934398.96408</v>
      </c>
      <c r="F79" s="230">
        <v>33.30915916697798</v>
      </c>
      <c r="G79" s="230">
        <v>2.1602598140603337</v>
      </c>
      <c r="H79" s="230">
        <v>9.39489680662832</v>
      </c>
      <c r="I79" s="230"/>
      <c r="J79" s="227">
        <v>54246.57255999998</v>
      </c>
      <c r="K79" s="227">
        <v>147659.85935999994</v>
      </c>
      <c r="L79" s="230">
        <v>-63.262478513036555</v>
      </c>
      <c r="M79" s="230">
        <v>-4.319604009358232</v>
      </c>
      <c r="N79" s="230">
        <v>3.3331642315252124</v>
      </c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</row>
    <row r="80" spans="1:42" ht="12.75">
      <c r="A80" s="143">
        <v>334</v>
      </c>
      <c r="B80" s="84"/>
      <c r="C80" s="232" t="s">
        <v>907</v>
      </c>
      <c r="D80" s="130">
        <v>14037.057100000004</v>
      </c>
      <c r="E80" s="130">
        <v>8716.62291</v>
      </c>
      <c r="F80" s="124">
        <v>61.03779233005737</v>
      </c>
      <c r="G80" s="124">
        <v>0.03692810690179021</v>
      </c>
      <c r="H80" s="124">
        <v>0.10587068992989801</v>
      </c>
      <c r="I80" s="124"/>
      <c r="J80" s="130">
        <v>2018.6639</v>
      </c>
      <c r="K80" s="130">
        <v>3888.8770499999996</v>
      </c>
      <c r="L80" s="124">
        <v>-48.09134168949877</v>
      </c>
      <c r="M80" s="124">
        <v>-0.08648213223019245</v>
      </c>
      <c r="N80" s="124">
        <v>0.12403619232365362</v>
      </c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</row>
    <row r="81" spans="1:42" ht="12.75">
      <c r="A81" s="233">
        <v>335</v>
      </c>
      <c r="B81" s="34"/>
      <c r="C81" s="224" t="s">
        <v>908</v>
      </c>
      <c r="D81" s="128">
        <v>8732.527300000002</v>
      </c>
      <c r="E81" s="128">
        <v>7140.387909999999</v>
      </c>
      <c r="F81" s="160">
        <v>22.297659595919676</v>
      </c>
      <c r="G81" s="160">
        <v>0.011050732232902804</v>
      </c>
      <c r="H81" s="160">
        <v>0.06586271491925964</v>
      </c>
      <c r="I81" s="160"/>
      <c r="J81" s="128">
        <v>919.12409</v>
      </c>
      <c r="K81" s="128">
        <v>1011.5028599999999</v>
      </c>
      <c r="L81" s="160">
        <v>-9.13282341089969</v>
      </c>
      <c r="M81" s="160">
        <v>-0.004271766029664869</v>
      </c>
      <c r="N81" s="160">
        <v>0.05647530150836062</v>
      </c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</row>
    <row r="82" spans="1:42" ht="36">
      <c r="A82" s="143">
        <v>336</v>
      </c>
      <c r="B82" s="84"/>
      <c r="C82" s="232" t="s">
        <v>909</v>
      </c>
      <c r="D82" s="179">
        <v>8.517130000000023</v>
      </c>
      <c r="E82" s="179">
        <v>14.086170000000006</v>
      </c>
      <c r="F82" s="146">
        <v>-39.53551604162083</v>
      </c>
      <c r="G82" s="146">
        <v>-3.865363184961131E-05</v>
      </c>
      <c r="H82" s="146">
        <v>6.42381392979184E-05</v>
      </c>
      <c r="I82" s="146"/>
      <c r="J82" s="179">
        <v>0.34107000000000004</v>
      </c>
      <c r="K82" s="179">
        <v>1.6784799999999993</v>
      </c>
      <c r="L82" s="146">
        <v>-79.67982936942948</v>
      </c>
      <c r="M82" s="146">
        <v>-6.184432425041052E-05</v>
      </c>
      <c r="N82" s="146">
        <v>2.095694291448346E-05</v>
      </c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</row>
    <row r="83" spans="1:42" ht="24">
      <c r="A83" s="233">
        <v>337</v>
      </c>
      <c r="B83" s="34"/>
      <c r="C83" s="224" t="s">
        <v>910</v>
      </c>
      <c r="D83" s="227">
        <v>2E-33</v>
      </c>
      <c r="E83" s="227">
        <v>2E-33</v>
      </c>
      <c r="F83" s="230">
        <v>0</v>
      </c>
      <c r="G83" s="230">
        <v>0</v>
      </c>
      <c r="H83" s="230">
        <v>1.5084456688560167E-38</v>
      </c>
      <c r="I83" s="230"/>
      <c r="J83" s="227">
        <v>2E-33</v>
      </c>
      <c r="K83" s="227">
        <v>2E-33</v>
      </c>
      <c r="L83" s="230">
        <v>0</v>
      </c>
      <c r="M83" s="230">
        <v>0</v>
      </c>
      <c r="N83" s="230">
        <v>1.2288939463736746E-37</v>
      </c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</row>
    <row r="84" spans="1:14" s="118" customFormat="1" ht="12" customHeight="1">
      <c r="A84" s="117" t="s">
        <v>911</v>
      </c>
      <c r="B84" s="56" t="s">
        <v>912</v>
      </c>
      <c r="C84" s="56"/>
      <c r="D84" s="113">
        <v>2411586.9594099997</v>
      </c>
      <c r="E84" s="113">
        <v>2782159.8475</v>
      </c>
      <c r="F84" s="114">
        <v>-13.319611683095447</v>
      </c>
      <c r="G84" s="114">
        <v>-2.5720748979497605</v>
      </c>
      <c r="H84" s="114">
        <v>18.18873951995832</v>
      </c>
      <c r="I84" s="114"/>
      <c r="J84" s="113">
        <v>302267.22701</v>
      </c>
      <c r="K84" s="113">
        <v>288785.6747499999</v>
      </c>
      <c r="L84" s="114">
        <v>4.668359076907463</v>
      </c>
      <c r="M84" s="114">
        <v>0.6234120347285428</v>
      </c>
      <c r="N84" s="114">
        <v>18.57271827298731</v>
      </c>
    </row>
    <row r="85" spans="1:14" s="118" customFormat="1" ht="12" customHeight="1">
      <c r="A85" s="131">
        <v>341</v>
      </c>
      <c r="B85" s="34"/>
      <c r="C85" s="21" t="s">
        <v>913</v>
      </c>
      <c r="D85" s="128">
        <v>700417.7323200001</v>
      </c>
      <c r="E85" s="128">
        <v>844350.6831399997</v>
      </c>
      <c r="F85" s="160">
        <v>-17.046584279974404</v>
      </c>
      <c r="G85" s="160">
        <v>-0.9990108334694122</v>
      </c>
      <c r="H85" s="160">
        <v>5.282710473540284</v>
      </c>
      <c r="I85" s="160"/>
      <c r="J85" s="128">
        <v>98208.77197</v>
      </c>
      <c r="K85" s="128">
        <v>101930.05649999992</v>
      </c>
      <c r="L85" s="160">
        <v>-3.650821610208683</v>
      </c>
      <c r="M85" s="160">
        <v>-0.17207911343668097</v>
      </c>
      <c r="N85" s="160">
        <v>6.03440826773628</v>
      </c>
    </row>
    <row r="86" spans="1:14" s="118" customFormat="1" ht="12" customHeight="1">
      <c r="A86" s="132">
        <v>342</v>
      </c>
      <c r="B86" s="56"/>
      <c r="C86" s="31" t="s">
        <v>914</v>
      </c>
      <c r="D86" s="130">
        <v>382314.9829000002</v>
      </c>
      <c r="E86" s="130">
        <v>396792.5656399997</v>
      </c>
      <c r="F86" s="124">
        <v>-3.648652720256528</v>
      </c>
      <c r="G86" s="124">
        <v>-0.10048610771411771</v>
      </c>
      <c r="H86" s="124">
        <v>2.8835069004713367</v>
      </c>
      <c r="I86" s="124"/>
      <c r="J86" s="130">
        <v>47501.13566000002</v>
      </c>
      <c r="K86" s="130">
        <v>54367.15113000001</v>
      </c>
      <c r="L86" s="124">
        <v>-12.628977842856468</v>
      </c>
      <c r="M86" s="124">
        <v>-0.31749731722883373</v>
      </c>
      <c r="N86" s="124">
        <v>2.918692902922435</v>
      </c>
    </row>
    <row r="87" spans="1:14" s="118" customFormat="1" ht="12.75">
      <c r="A87" s="131">
        <v>343</v>
      </c>
      <c r="B87" s="34"/>
      <c r="C87" s="224" t="s">
        <v>915</v>
      </c>
      <c r="D87" s="126">
        <v>23422.148530000002</v>
      </c>
      <c r="E87" s="126">
        <v>29647.518580000004</v>
      </c>
      <c r="F87" s="127">
        <v>-20.997946365061356</v>
      </c>
      <c r="G87" s="127">
        <v>-0.043209092059007866</v>
      </c>
      <c r="H87" s="127">
        <v>0.1766551925269041</v>
      </c>
      <c r="I87" s="127"/>
      <c r="J87" s="126">
        <v>3097.595050000001</v>
      </c>
      <c r="K87" s="126">
        <v>2768.5918100000004</v>
      </c>
      <c r="L87" s="127">
        <v>11.883414478496215</v>
      </c>
      <c r="M87" s="127">
        <v>0.015213721337507325</v>
      </c>
      <c r="N87" s="127">
        <v>0.190330790263103</v>
      </c>
    </row>
    <row r="88" spans="1:14" s="118" customFormat="1" ht="46.5" customHeight="1">
      <c r="A88" s="174">
        <v>344</v>
      </c>
      <c r="B88" s="56"/>
      <c r="C88" s="175" t="s">
        <v>916</v>
      </c>
      <c r="D88" s="179">
        <v>8446.690349999999</v>
      </c>
      <c r="E88" s="179">
        <v>7895.281889999999</v>
      </c>
      <c r="F88" s="146">
        <v>6.984024987105301</v>
      </c>
      <c r="G88" s="146">
        <v>0.003827219702426482</v>
      </c>
      <c r="H88" s="146">
        <v>0.06370686737312704</v>
      </c>
      <c r="I88" s="146"/>
      <c r="J88" s="179">
        <v>1101.10923</v>
      </c>
      <c r="K88" s="179">
        <v>1056.08073</v>
      </c>
      <c r="L88" s="146">
        <v>4.263736542186517</v>
      </c>
      <c r="M88" s="146">
        <v>0.0020822015346899</v>
      </c>
      <c r="N88" s="146">
        <v>0.0676573233521589</v>
      </c>
    </row>
    <row r="89" spans="1:14" s="118" customFormat="1" ht="12" customHeight="1">
      <c r="A89" s="131">
        <v>345</v>
      </c>
      <c r="B89" s="34"/>
      <c r="C89" s="21" t="s">
        <v>917</v>
      </c>
      <c r="D89" s="126">
        <v>74591.15694</v>
      </c>
      <c r="E89" s="126">
        <v>70786.84380999999</v>
      </c>
      <c r="F89" s="127">
        <v>5.3743222966844275</v>
      </c>
      <c r="G89" s="127">
        <v>0.02640500322634841</v>
      </c>
      <c r="H89" s="127">
        <v>0.5625835381055121</v>
      </c>
      <c r="I89" s="127"/>
      <c r="J89" s="126">
        <v>16509.80163</v>
      </c>
      <c r="K89" s="126">
        <v>6841.9772299999995</v>
      </c>
      <c r="L89" s="127">
        <v>141.3016161119262</v>
      </c>
      <c r="M89" s="127">
        <v>0.4470581698877913</v>
      </c>
      <c r="N89" s="127">
        <v>1.0144397639468612</v>
      </c>
    </row>
    <row r="90" spans="1:42" ht="12.75">
      <c r="A90" s="174">
        <v>346</v>
      </c>
      <c r="B90" s="56"/>
      <c r="C90" s="175" t="s">
        <v>918</v>
      </c>
      <c r="D90" s="179">
        <v>854971.6078299998</v>
      </c>
      <c r="E90" s="179">
        <v>1095212.7620900003</v>
      </c>
      <c r="F90" s="146">
        <v>-21.93556928624052</v>
      </c>
      <c r="G90" s="146">
        <v>-1.667467486656905</v>
      </c>
      <c r="H90" s="146">
        <v>6.448391094130139</v>
      </c>
      <c r="I90" s="146"/>
      <c r="J90" s="179">
        <v>92212.24246999995</v>
      </c>
      <c r="K90" s="179">
        <v>85431.50510999995</v>
      </c>
      <c r="L90" s="146">
        <v>7.937045415820841</v>
      </c>
      <c r="M90" s="146">
        <v>0.31355389891560015</v>
      </c>
      <c r="N90" s="146">
        <v>5.6659533276462195</v>
      </c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</row>
    <row r="91" spans="1:42" ht="24">
      <c r="A91" s="131">
        <v>347</v>
      </c>
      <c r="B91" s="34"/>
      <c r="C91" s="224" t="s">
        <v>919</v>
      </c>
      <c r="D91" s="156">
        <v>351645.2405500001</v>
      </c>
      <c r="E91" s="156">
        <v>318160.88966999995</v>
      </c>
      <c r="F91" s="142">
        <v>10.524345375929299</v>
      </c>
      <c r="G91" s="142">
        <v>0.23240841718478206</v>
      </c>
      <c r="H91" s="142">
        <v>2.652188700407399</v>
      </c>
      <c r="I91" s="142"/>
      <c r="J91" s="156">
        <v>41898.29841</v>
      </c>
      <c r="K91" s="156">
        <v>34123.74278</v>
      </c>
      <c r="L91" s="142">
        <v>22.78341997864515</v>
      </c>
      <c r="M91" s="142">
        <v>0.35950990293520685</v>
      </c>
      <c r="N91" s="142">
        <v>2.5744282639703377</v>
      </c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</row>
    <row r="92" spans="1:42" ht="24.75" customHeight="1">
      <c r="A92" s="174">
        <v>348</v>
      </c>
      <c r="B92" s="56"/>
      <c r="C92" s="175" t="s">
        <v>920</v>
      </c>
      <c r="D92" s="179">
        <v>15777.399990000002</v>
      </c>
      <c r="E92" s="179">
        <v>19313.302679999997</v>
      </c>
      <c r="F92" s="146">
        <v>-18.3081203074688</v>
      </c>
      <c r="G92" s="146">
        <v>-0.02454201816386856</v>
      </c>
      <c r="H92" s="146">
        <v>0.11899675340362231</v>
      </c>
      <c r="I92" s="146"/>
      <c r="J92" s="179">
        <v>1738.27259</v>
      </c>
      <c r="K92" s="179">
        <v>2266.56946</v>
      </c>
      <c r="L92" s="146">
        <v>-23.308214432572477</v>
      </c>
      <c r="M92" s="146">
        <v>-0.02442942921673757</v>
      </c>
      <c r="N92" s="146">
        <v>0.10680763314991441</v>
      </c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</row>
    <row r="93" spans="1:14" s="118" customFormat="1" ht="12.75">
      <c r="A93" s="119" t="s">
        <v>921</v>
      </c>
      <c r="B93" s="34" t="s">
        <v>922</v>
      </c>
      <c r="C93" s="34"/>
      <c r="D93" s="120">
        <v>274905.89817000006</v>
      </c>
      <c r="E93" s="120">
        <v>313790.43979</v>
      </c>
      <c r="F93" s="121">
        <v>-12.39188218927985</v>
      </c>
      <c r="G93" s="121">
        <v>-0.2698900989075981</v>
      </c>
      <c r="H93" s="121">
        <v>2.0734030571875484</v>
      </c>
      <c r="I93" s="121"/>
      <c r="J93" s="120">
        <v>31093.50927</v>
      </c>
      <c r="K93" s="120">
        <v>36939.73561</v>
      </c>
      <c r="L93" s="121">
        <v>-15.826389234949925</v>
      </c>
      <c r="M93" s="121">
        <v>-0.2703403723706651</v>
      </c>
      <c r="N93" s="121">
        <v>1.9105312656708364</v>
      </c>
    </row>
    <row r="94" spans="1:42" ht="24">
      <c r="A94" s="174">
        <v>351</v>
      </c>
      <c r="B94" s="56"/>
      <c r="C94" s="175" t="s">
        <v>923</v>
      </c>
      <c r="D94" s="179">
        <v>22565.862819999995</v>
      </c>
      <c r="E94" s="179">
        <v>24075.064940000004</v>
      </c>
      <c r="F94" s="146">
        <v>-6.268735406368581</v>
      </c>
      <c r="G94" s="146">
        <v>-0.010475080648214672</v>
      </c>
      <c r="H94" s="146">
        <v>0.17019689017414005</v>
      </c>
      <c r="I94" s="146"/>
      <c r="J94" s="179">
        <v>3139.373600000001</v>
      </c>
      <c r="K94" s="179">
        <v>2279.981080000001</v>
      </c>
      <c r="L94" s="146">
        <v>37.6929671714644</v>
      </c>
      <c r="M94" s="146">
        <v>0.03973990748181742</v>
      </c>
      <c r="N94" s="146">
        <v>0.19289786062226652</v>
      </c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</row>
    <row r="95" spans="1:42" ht="12.75" customHeight="1">
      <c r="A95" s="95">
        <v>352</v>
      </c>
      <c r="B95" s="21"/>
      <c r="C95" s="21" t="s">
        <v>924</v>
      </c>
      <c r="D95" s="126">
        <v>39563.90480000002</v>
      </c>
      <c r="E95" s="126">
        <v>39086.41828000003</v>
      </c>
      <c r="F95" s="127">
        <v>1.221617485080014</v>
      </c>
      <c r="G95" s="127">
        <v>0.0033141417833651376</v>
      </c>
      <c r="H95" s="127">
        <v>0.298400004192959</v>
      </c>
      <c r="I95" s="127"/>
      <c r="J95" s="126">
        <v>4977.159639999999</v>
      </c>
      <c r="K95" s="126">
        <v>3893.6566699999967</v>
      </c>
      <c r="L95" s="127">
        <v>27.827388540654336</v>
      </c>
      <c r="M95" s="127">
        <v>0.05010319124499069</v>
      </c>
      <c r="N95" s="127">
        <v>0.30582006758656877</v>
      </c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</row>
    <row r="96" spans="1:42" ht="12.75" customHeight="1">
      <c r="A96" s="174">
        <v>353</v>
      </c>
      <c r="B96" s="56"/>
      <c r="C96" s="175" t="s">
        <v>0</v>
      </c>
      <c r="D96" s="179">
        <v>62514.13391000003</v>
      </c>
      <c r="E96" s="179">
        <v>63917.084470000016</v>
      </c>
      <c r="F96" s="146">
        <v>-2.194953933886751</v>
      </c>
      <c r="G96" s="146">
        <v>-0.009737609076150565</v>
      </c>
      <c r="H96" s="146">
        <v>0.47149587269412296</v>
      </c>
      <c r="I96" s="146"/>
      <c r="J96" s="179">
        <v>7461.87917</v>
      </c>
      <c r="K96" s="179">
        <v>7156.00343</v>
      </c>
      <c r="L96" s="146">
        <v>4.274393423536975</v>
      </c>
      <c r="M96" s="146">
        <v>0.014144262750311644</v>
      </c>
      <c r="N96" s="146">
        <v>0.45849290702924095</v>
      </c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</row>
    <row r="97" spans="1:42" ht="12.75" customHeight="1">
      <c r="A97" s="95">
        <v>354</v>
      </c>
      <c r="B97" s="21"/>
      <c r="C97" s="21" t="s">
        <v>1</v>
      </c>
      <c r="D97" s="126">
        <v>113363.45170000002</v>
      </c>
      <c r="E97" s="126">
        <v>150442.34877999985</v>
      </c>
      <c r="F97" s="127">
        <v>-24.64658214969932</v>
      </c>
      <c r="G97" s="127">
        <v>-0.2573574686337225</v>
      </c>
      <c r="H97" s="127">
        <v>0.8550130386171664</v>
      </c>
      <c r="I97" s="127"/>
      <c r="J97" s="126">
        <v>11949.603969999996</v>
      </c>
      <c r="K97" s="126">
        <v>19117.502290000004</v>
      </c>
      <c r="L97" s="127">
        <v>-37.4939059050062</v>
      </c>
      <c r="M97" s="127">
        <v>-0.3314569413239422</v>
      </c>
      <c r="N97" s="127">
        <v>0.7342397990147911</v>
      </c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</row>
    <row r="98" spans="1:42" ht="12.75" customHeight="1">
      <c r="A98" s="174">
        <v>355</v>
      </c>
      <c r="B98" s="56"/>
      <c r="C98" s="175" t="s">
        <v>2</v>
      </c>
      <c r="D98" s="179">
        <v>36898.54494000001</v>
      </c>
      <c r="E98" s="179">
        <v>36269.52332000001</v>
      </c>
      <c r="F98" s="146">
        <v>1.7342980067596856</v>
      </c>
      <c r="G98" s="146">
        <v>0.004365917667125062</v>
      </c>
      <c r="H98" s="146">
        <v>0.2782972515091605</v>
      </c>
      <c r="I98" s="146"/>
      <c r="J98" s="179">
        <v>3565.49289</v>
      </c>
      <c r="K98" s="179">
        <v>4492.59214</v>
      </c>
      <c r="L98" s="146">
        <v>-20.63617664611771</v>
      </c>
      <c r="M98" s="146">
        <v>-0.04287079252384267</v>
      </c>
      <c r="N98" s="146">
        <v>0.21908063141796888</v>
      </c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</row>
    <row r="99" spans="1:14" s="118" customFormat="1" ht="12.75">
      <c r="A99" s="119" t="s">
        <v>3</v>
      </c>
      <c r="B99" s="34" t="s">
        <v>4</v>
      </c>
      <c r="C99" s="34"/>
      <c r="D99" s="115">
        <v>185826.5273699999</v>
      </c>
      <c r="E99" s="115">
        <v>207473.98806999993</v>
      </c>
      <c r="F99" s="121">
        <v>-10.433819150715106</v>
      </c>
      <c r="G99" s="121">
        <v>-0.15025084689223506</v>
      </c>
      <c r="H99" s="121">
        <v>1.401546101849152</v>
      </c>
      <c r="I99" s="121"/>
      <c r="J99" s="115">
        <v>24508.65795</v>
      </c>
      <c r="K99" s="115">
        <v>21523.541250000002</v>
      </c>
      <c r="L99" s="121">
        <v>13.869077886985714</v>
      </c>
      <c r="M99" s="121">
        <v>0.13803734465879233</v>
      </c>
      <c r="N99" s="121">
        <v>1.5059270694249016</v>
      </c>
    </row>
    <row r="100" spans="1:42" ht="12.75">
      <c r="A100" s="173">
        <v>361</v>
      </c>
      <c r="B100" s="31"/>
      <c r="C100" s="188" t="s">
        <v>5</v>
      </c>
      <c r="D100" s="130">
        <v>77943.31348999999</v>
      </c>
      <c r="E100" s="130">
        <v>82322.31006</v>
      </c>
      <c r="F100" s="124">
        <v>-5.319331499332828</v>
      </c>
      <c r="G100" s="124">
        <v>-0.030393770073027286</v>
      </c>
      <c r="H100" s="124">
        <v>0.587866268251386</v>
      </c>
      <c r="I100" s="124"/>
      <c r="J100" s="130">
        <v>9989.7998</v>
      </c>
      <c r="K100" s="130">
        <v>6911.6983900000005</v>
      </c>
      <c r="L100" s="124">
        <v>44.53466045991628</v>
      </c>
      <c r="M100" s="124">
        <v>0.14233713048032087</v>
      </c>
      <c r="N100" s="124">
        <v>0.6138202249852472</v>
      </c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</row>
    <row r="101" spans="1:42" ht="12.75">
      <c r="A101" s="234">
        <v>362</v>
      </c>
      <c r="B101" s="34"/>
      <c r="C101" s="224" t="s">
        <v>6</v>
      </c>
      <c r="D101" s="156">
        <v>16342.639490000003</v>
      </c>
      <c r="E101" s="156">
        <v>16995.54676</v>
      </c>
      <c r="F101" s="142">
        <v>-3.841637337238557</v>
      </c>
      <c r="G101" s="142">
        <v>-0.0045317033539918495</v>
      </c>
      <c r="H101" s="142">
        <v>0.12325991878182903</v>
      </c>
      <c r="I101" s="142"/>
      <c r="J101" s="156">
        <v>2519.0884000000005</v>
      </c>
      <c r="K101" s="156">
        <v>1795.5321799999995</v>
      </c>
      <c r="L101" s="142">
        <v>40.297591324706936</v>
      </c>
      <c r="M101" s="142">
        <v>0.03345858449023221</v>
      </c>
      <c r="N101" s="142">
        <v>0.1547846242570073</v>
      </c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</row>
    <row r="102" spans="1:42" ht="12.75">
      <c r="A102" s="173">
        <v>363</v>
      </c>
      <c r="B102" s="31"/>
      <c r="C102" s="188" t="s">
        <v>7</v>
      </c>
      <c r="D102" s="130">
        <v>45677.99854999999</v>
      </c>
      <c r="E102" s="130">
        <v>52453.33034</v>
      </c>
      <c r="F102" s="124">
        <v>-12.916876289994613</v>
      </c>
      <c r="G102" s="124">
        <v>-0.04702627035712246</v>
      </c>
      <c r="H102" s="124">
        <v>0.34451389537379445</v>
      </c>
      <c r="I102" s="124"/>
      <c r="J102" s="130">
        <v>6215.177789999999</v>
      </c>
      <c r="K102" s="130">
        <v>6265.53163</v>
      </c>
      <c r="L102" s="124">
        <v>-0.8036642853880474</v>
      </c>
      <c r="M102" s="124">
        <v>-0.0023284551545250825</v>
      </c>
      <c r="N102" s="124">
        <v>0.38188971808835553</v>
      </c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</row>
    <row r="103" spans="1:42" ht="12.75">
      <c r="A103" s="234">
        <v>364</v>
      </c>
      <c r="B103" s="34"/>
      <c r="C103" s="224" t="s">
        <v>8</v>
      </c>
      <c r="D103" s="156">
        <v>24159.22715999999</v>
      </c>
      <c r="E103" s="156">
        <v>27692.915750000004</v>
      </c>
      <c r="F103" s="142">
        <v>-12.760261945331674</v>
      </c>
      <c r="G103" s="142">
        <v>-0.024526650523076326</v>
      </c>
      <c r="H103" s="142">
        <v>0.18221440786205315</v>
      </c>
      <c r="I103" s="142"/>
      <c r="J103" s="156">
        <v>2962.3088900000007</v>
      </c>
      <c r="K103" s="156">
        <v>3318.6733</v>
      </c>
      <c r="L103" s="142">
        <v>-10.738158829915534</v>
      </c>
      <c r="M103" s="142">
        <v>-0.016478952694645773</v>
      </c>
      <c r="N103" s="142">
        <v>0.18201817311049598</v>
      </c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</row>
    <row r="104" spans="1:42" ht="12.75">
      <c r="A104" s="173">
        <v>369</v>
      </c>
      <c r="B104" s="31"/>
      <c r="C104" s="188" t="s">
        <v>9</v>
      </c>
      <c r="D104" s="130">
        <v>21703.34867999997</v>
      </c>
      <c r="E104" s="130">
        <v>28009.88515999992</v>
      </c>
      <c r="F104" s="124">
        <v>-22.515395703964284</v>
      </c>
      <c r="G104" s="124">
        <v>-0.04377245258501689</v>
      </c>
      <c r="H104" s="124">
        <v>0.16369161158008952</v>
      </c>
      <c r="I104" s="124"/>
      <c r="J104" s="130">
        <v>2822.2830699999995</v>
      </c>
      <c r="K104" s="130">
        <v>3232.1057500000015</v>
      </c>
      <c r="L104" s="124">
        <v>-12.6797423011299</v>
      </c>
      <c r="M104" s="124">
        <v>-0.01895096246258991</v>
      </c>
      <c r="N104" s="124">
        <v>0.1734143289837954</v>
      </c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</row>
    <row r="105" spans="1:42" ht="12.75">
      <c r="A105" s="134" t="s">
        <v>10</v>
      </c>
      <c r="B105" s="34" t="s">
        <v>11</v>
      </c>
      <c r="C105" s="64"/>
      <c r="D105" s="182">
        <v>372567.34548</v>
      </c>
      <c r="E105" s="182">
        <v>391633.32302999997</v>
      </c>
      <c r="F105" s="137">
        <v>-4.868323615184159</v>
      </c>
      <c r="G105" s="137">
        <v>-0.13233327055841843</v>
      </c>
      <c r="H105" s="137">
        <v>2.809987993232446</v>
      </c>
      <c r="I105" s="137"/>
      <c r="J105" s="182">
        <v>49785.960499999994</v>
      </c>
      <c r="K105" s="182">
        <v>50257.11339</v>
      </c>
      <c r="L105" s="137">
        <v>-0.937484981168364</v>
      </c>
      <c r="M105" s="137">
        <v>-0.02178698536774685</v>
      </c>
      <c r="N105" s="137">
        <v>3.059083273642443</v>
      </c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</row>
    <row r="106" spans="1:14" s="162" customFormat="1" ht="12.75" customHeight="1">
      <c r="A106" s="180" t="s">
        <v>12</v>
      </c>
      <c r="B106" s="654" t="s">
        <v>13</v>
      </c>
      <c r="C106" s="654"/>
      <c r="D106" s="113">
        <v>58432.23227000001</v>
      </c>
      <c r="E106" s="113">
        <v>65993.52765999999</v>
      </c>
      <c r="F106" s="187">
        <v>-11.457631768006</v>
      </c>
      <c r="G106" s="187">
        <v>-0.05248149201859271</v>
      </c>
      <c r="H106" s="187">
        <v>0.44070923844635135</v>
      </c>
      <c r="I106" s="187"/>
      <c r="J106" s="113">
        <v>9730.520450000002</v>
      </c>
      <c r="K106" s="113">
        <v>10604.550330000002</v>
      </c>
      <c r="L106" s="187">
        <v>-8.242026797943444</v>
      </c>
      <c r="M106" s="187">
        <v>-0.040416766214748975</v>
      </c>
      <c r="N106" s="187">
        <v>0.5978888838035122</v>
      </c>
    </row>
    <row r="107" spans="1:14" s="118" customFormat="1" ht="12.75">
      <c r="A107" s="134" t="s">
        <v>14</v>
      </c>
      <c r="B107" s="34" t="s">
        <v>15</v>
      </c>
      <c r="C107" s="64"/>
      <c r="D107" s="182">
        <v>187945.77248</v>
      </c>
      <c r="E107" s="182">
        <v>274577.0994400001</v>
      </c>
      <c r="F107" s="137">
        <v>-31.550820201934037</v>
      </c>
      <c r="G107" s="137">
        <v>-0.6012913211173128</v>
      </c>
      <c r="H107" s="137">
        <v>1.4175299323862718</v>
      </c>
      <c r="I107" s="137"/>
      <c r="J107" s="182">
        <v>29508.29826</v>
      </c>
      <c r="K107" s="182">
        <v>37550.587</v>
      </c>
      <c r="L107" s="137">
        <v>-21.417211773546978</v>
      </c>
      <c r="M107" s="137">
        <v>-0.3718903795784283</v>
      </c>
      <c r="N107" s="137">
        <v>1.8131284549751416</v>
      </c>
    </row>
    <row r="108" spans="1:14" s="162" customFormat="1" ht="12.75" customHeight="1">
      <c r="A108" s="180" t="s">
        <v>551</v>
      </c>
      <c r="B108" s="620" t="s">
        <v>16</v>
      </c>
      <c r="C108" s="620"/>
      <c r="D108" s="113">
        <v>1907339.63191</v>
      </c>
      <c r="E108" s="113">
        <v>2468359.7101700017</v>
      </c>
      <c r="F108" s="114">
        <v>-22.728457118649168</v>
      </c>
      <c r="G108" s="114">
        <v>-3.893932089786085</v>
      </c>
      <c r="H108" s="114">
        <v>14.385591033960344</v>
      </c>
      <c r="I108" s="114"/>
      <c r="J108" s="113">
        <v>256355.91341999994</v>
      </c>
      <c r="K108" s="113">
        <v>359834.30382999993</v>
      </c>
      <c r="L108" s="114">
        <v>-28.757233345625465</v>
      </c>
      <c r="M108" s="114">
        <v>-4.785033108341207</v>
      </c>
      <c r="N108" s="114">
        <v>15.751711505946586</v>
      </c>
    </row>
    <row r="109" spans="1:14" s="162" customFormat="1" ht="12.75" customHeight="1">
      <c r="A109" s="134" t="s">
        <v>554</v>
      </c>
      <c r="B109" s="34" t="s">
        <v>17</v>
      </c>
      <c r="C109" s="64"/>
      <c r="D109" s="182">
        <v>1138506.83899</v>
      </c>
      <c r="E109" s="182">
        <v>1495430.9874700014</v>
      </c>
      <c r="F109" s="137">
        <v>-23.86764427583866</v>
      </c>
      <c r="G109" s="137">
        <v>-2.477341630439361</v>
      </c>
      <c r="H109" s="137">
        <v>8.5868785511871</v>
      </c>
      <c r="I109" s="137"/>
      <c r="J109" s="182">
        <v>169059.2460899999</v>
      </c>
      <c r="K109" s="182">
        <v>252141.34351999997</v>
      </c>
      <c r="L109" s="137">
        <v>-32.95060471644149</v>
      </c>
      <c r="M109" s="137">
        <v>-3.8418706102579794</v>
      </c>
      <c r="N109" s="137">
        <v>10.387794204924909</v>
      </c>
    </row>
    <row r="110" spans="1:14" s="162" customFormat="1" ht="12.75" customHeight="1">
      <c r="A110" s="174">
        <v>411</v>
      </c>
      <c r="B110" s="84"/>
      <c r="C110" s="188" t="s">
        <v>18</v>
      </c>
      <c r="D110" s="123">
        <v>121255.64357999997</v>
      </c>
      <c r="E110" s="123">
        <v>139927.67164999997</v>
      </c>
      <c r="F110" s="223">
        <v>-13.344056861536439</v>
      </c>
      <c r="G110" s="223">
        <v>-0.12959894324755983</v>
      </c>
      <c r="H110" s="223">
        <v>0.914537751912999</v>
      </c>
      <c r="I110" s="223"/>
      <c r="J110" s="123">
        <v>13211.881519999999</v>
      </c>
      <c r="K110" s="123">
        <v>31959.173989999996</v>
      </c>
      <c r="L110" s="223">
        <v>-58.660128312033386</v>
      </c>
      <c r="M110" s="223">
        <v>-0.8669096494956371</v>
      </c>
      <c r="N110" s="223">
        <v>0.811800061006711</v>
      </c>
    </row>
    <row r="111" spans="1:14" s="162" customFormat="1" ht="12.75" customHeight="1">
      <c r="A111" s="234">
        <v>412</v>
      </c>
      <c r="B111" s="34"/>
      <c r="C111" s="224" t="s">
        <v>19</v>
      </c>
      <c r="D111" s="156">
        <v>918218.68766</v>
      </c>
      <c r="E111" s="156">
        <v>1239528.2987900013</v>
      </c>
      <c r="F111" s="142">
        <v>-25.921926223359016</v>
      </c>
      <c r="G111" s="142">
        <v>-2.2301480000791662</v>
      </c>
      <c r="H111" s="142">
        <v>6.925415012316913</v>
      </c>
      <c r="I111" s="142"/>
      <c r="J111" s="156">
        <v>145376.65205999993</v>
      </c>
      <c r="K111" s="156">
        <v>204190.99870999996</v>
      </c>
      <c r="L111" s="142">
        <v>-28.803594194438737</v>
      </c>
      <c r="M111" s="142">
        <v>-2.719684707605483</v>
      </c>
      <c r="N111" s="142">
        <v>8.932624383030294</v>
      </c>
    </row>
    <row r="112" spans="1:14" s="162" customFormat="1" ht="12.75" customHeight="1">
      <c r="A112" s="174">
        <v>413</v>
      </c>
      <c r="B112" s="84"/>
      <c r="C112" s="188" t="s">
        <v>20</v>
      </c>
      <c r="D112" s="130">
        <v>8.20486</v>
      </c>
      <c r="E112" s="130">
        <v>10.524519999999999</v>
      </c>
      <c r="F112" s="124">
        <v>-22.040530114437516</v>
      </c>
      <c r="G112" s="124">
        <v>-1.6100312379919988E-05</v>
      </c>
      <c r="H112" s="124">
        <v>6.188292765284988E-05</v>
      </c>
      <c r="I112" s="124"/>
      <c r="J112" s="130">
        <v>0.45059999999999995</v>
      </c>
      <c r="K112" s="130">
        <v>1.4453600000000002</v>
      </c>
      <c r="L112" s="124">
        <v>-68.82437593402338</v>
      </c>
      <c r="M112" s="124">
        <v>-4.599955136520471E-05</v>
      </c>
      <c r="N112" s="124">
        <v>2.7686980611798884E-05</v>
      </c>
    </row>
    <row r="113" spans="1:14" s="162" customFormat="1" ht="12.75" customHeight="1">
      <c r="A113" s="234">
        <v>414</v>
      </c>
      <c r="B113" s="34"/>
      <c r="C113" s="224" t="s">
        <v>21</v>
      </c>
      <c r="D113" s="156">
        <v>50614.34331000001</v>
      </c>
      <c r="E113" s="156">
        <v>62185.12296000001</v>
      </c>
      <c r="F113" s="142">
        <v>-18.606990063270906</v>
      </c>
      <c r="G113" s="142">
        <v>-0.08031054846150784</v>
      </c>
      <c r="H113" s="142">
        <v>0.3817449347398051</v>
      </c>
      <c r="I113" s="142"/>
      <c r="J113" s="156">
        <v>5153.325019999998</v>
      </c>
      <c r="K113" s="156">
        <v>8808.16083</v>
      </c>
      <c r="L113" s="142">
        <v>-41.49374518176233</v>
      </c>
      <c r="M113" s="142">
        <v>-0.1690064011153289</v>
      </c>
      <c r="N113" s="142">
        <v>0.31664449603869965</v>
      </c>
    </row>
    <row r="114" spans="1:14" s="162" customFormat="1" ht="12.75" customHeight="1">
      <c r="A114" s="174">
        <v>415</v>
      </c>
      <c r="B114" s="84"/>
      <c r="C114" s="188" t="s">
        <v>22</v>
      </c>
      <c r="D114" s="130">
        <v>48094.10341000002</v>
      </c>
      <c r="E114" s="130">
        <v>53423.64605000002</v>
      </c>
      <c r="F114" s="124">
        <v>-9.975999457266541</v>
      </c>
      <c r="G114" s="124">
        <v>-0.03699132689536548</v>
      </c>
      <c r="H114" s="124">
        <v>0.36273670993163953</v>
      </c>
      <c r="I114" s="124"/>
      <c r="J114" s="130">
        <v>5254.30792</v>
      </c>
      <c r="K114" s="130">
        <v>7167.048469999997</v>
      </c>
      <c r="L114" s="124">
        <v>-26.68798122415932</v>
      </c>
      <c r="M114" s="124">
        <v>-0.0884486782520756</v>
      </c>
      <c r="N114" s="124">
        <v>0.32284935976356266</v>
      </c>
    </row>
    <row r="115" spans="1:14" s="162" customFormat="1" ht="12.75" customHeight="1">
      <c r="A115" s="234">
        <v>416</v>
      </c>
      <c r="B115" s="34"/>
      <c r="C115" s="224" t="s">
        <v>23</v>
      </c>
      <c r="D115" s="156">
        <v>315.85617</v>
      </c>
      <c r="E115" s="156">
        <v>355.72350000000006</v>
      </c>
      <c r="F115" s="142">
        <v>-11.207392820547428</v>
      </c>
      <c r="G115" s="142">
        <v>-0.0002767114433810802</v>
      </c>
      <c r="H115" s="142">
        <v>0.0023822593580897482</v>
      </c>
      <c r="I115" s="142"/>
      <c r="J115" s="156">
        <v>62.62897000000001</v>
      </c>
      <c r="K115" s="156">
        <v>14.51616</v>
      </c>
      <c r="L115" s="142">
        <v>331.4430951436193</v>
      </c>
      <c r="M115" s="142">
        <v>0.0022248257619117517</v>
      </c>
      <c r="N115" s="142">
        <v>0.003848218105030924</v>
      </c>
    </row>
    <row r="116" spans="1:14" s="162" customFormat="1" ht="12.75">
      <c r="A116" s="180" t="s">
        <v>556</v>
      </c>
      <c r="B116" s="56" t="s">
        <v>24</v>
      </c>
      <c r="C116" s="205"/>
      <c r="D116" s="150">
        <v>72099.99846999993</v>
      </c>
      <c r="E116" s="150">
        <v>87858.5258599999</v>
      </c>
      <c r="F116" s="114">
        <v>-17.936252897198326</v>
      </c>
      <c r="G116" s="114">
        <v>-0.10937689731535005</v>
      </c>
      <c r="H116" s="114">
        <v>0.543794652082984</v>
      </c>
      <c r="I116" s="114"/>
      <c r="J116" s="150">
        <v>9481.453519999997</v>
      </c>
      <c r="K116" s="150">
        <v>10340.744060000006</v>
      </c>
      <c r="L116" s="114">
        <v>-8.309755420056383</v>
      </c>
      <c r="M116" s="114">
        <v>-0.039735191737067126</v>
      </c>
      <c r="N116" s="114">
        <v>0.5825850416775681</v>
      </c>
    </row>
    <row r="117" spans="1:14" ht="12.75">
      <c r="A117" s="134" t="s">
        <v>25</v>
      </c>
      <c r="B117" s="34" t="s">
        <v>26</v>
      </c>
      <c r="C117" s="64"/>
      <c r="D117" s="182">
        <v>96716.46054000003</v>
      </c>
      <c r="E117" s="182">
        <v>122106.49839000001</v>
      </c>
      <c r="F117" s="137">
        <v>-20.79335513242374</v>
      </c>
      <c r="G117" s="137">
        <v>-0.17622735259606662</v>
      </c>
      <c r="H117" s="137">
        <v>0.7294576300432345</v>
      </c>
      <c r="I117" s="137"/>
      <c r="J117" s="182">
        <v>9806.825350000001</v>
      </c>
      <c r="K117" s="182">
        <v>13922.295160000001</v>
      </c>
      <c r="L117" s="137">
        <v>-29.560282717063153</v>
      </c>
      <c r="M117" s="137">
        <v>-0.19030697345796393</v>
      </c>
      <c r="N117" s="137">
        <v>0.6025774152879446</v>
      </c>
    </row>
    <row r="118" spans="1:14" ht="12.75">
      <c r="A118" s="143">
        <v>431</v>
      </c>
      <c r="B118" s="144"/>
      <c r="C118" s="145" t="s">
        <v>27</v>
      </c>
      <c r="D118" s="130">
        <v>7754.29508</v>
      </c>
      <c r="E118" s="130">
        <v>8633.365909999993</v>
      </c>
      <c r="F118" s="146">
        <v>-10.182249184895188</v>
      </c>
      <c r="G118" s="146">
        <v>-0.006101460975778967</v>
      </c>
      <c r="H118" s="146">
        <v>0.0584846641422876</v>
      </c>
      <c r="I118" s="146"/>
      <c r="J118" s="130">
        <v>799.1683099999996</v>
      </c>
      <c r="K118" s="130">
        <v>897.49972</v>
      </c>
      <c r="L118" s="146">
        <v>-10.956149379077294</v>
      </c>
      <c r="M118" s="146">
        <v>-0.004547027167465542</v>
      </c>
      <c r="N118" s="146">
        <v>0.04910465491463397</v>
      </c>
    </row>
    <row r="119" spans="1:14" s="147" customFormat="1" ht="27" customHeight="1">
      <c r="A119" s="139">
        <v>432</v>
      </c>
      <c r="B119" s="140"/>
      <c r="C119" s="141" t="s">
        <v>28</v>
      </c>
      <c r="D119" s="156">
        <v>29173.560560000005</v>
      </c>
      <c r="E119" s="156">
        <v>40007.52034999999</v>
      </c>
      <c r="F119" s="142">
        <v>-27.079808234103638</v>
      </c>
      <c r="G119" s="142">
        <v>-0.07519642401493849</v>
      </c>
      <c r="H119" s="142">
        <v>0.22003365535920358</v>
      </c>
      <c r="I119" s="142"/>
      <c r="J119" s="156">
        <v>2907.2452100000014</v>
      </c>
      <c r="K119" s="156">
        <v>4472.478490000001</v>
      </c>
      <c r="L119" s="142">
        <v>-34.996999616648786</v>
      </c>
      <c r="M119" s="142">
        <v>-0.07237929617383872</v>
      </c>
      <c r="N119" s="142">
        <v>0.17863480195964318</v>
      </c>
    </row>
    <row r="120" spans="1:14" ht="24">
      <c r="A120" s="173">
        <v>433</v>
      </c>
      <c r="B120" s="31"/>
      <c r="C120" s="188" t="s">
        <v>29</v>
      </c>
      <c r="D120" s="179">
        <v>9538.021000000006</v>
      </c>
      <c r="E120" s="179">
        <v>11949.06561000001</v>
      </c>
      <c r="F120" s="146">
        <v>-20.177683248991737</v>
      </c>
      <c r="G120" s="146">
        <v>-0.016734595321263653</v>
      </c>
      <c r="H120" s="146">
        <v>0.07193793233453871</v>
      </c>
      <c r="I120" s="146"/>
      <c r="J120" s="179">
        <v>1300.4515099999996</v>
      </c>
      <c r="K120" s="179">
        <v>1343.9031300000001</v>
      </c>
      <c r="L120" s="146">
        <v>-3.2332404791705858</v>
      </c>
      <c r="M120" s="146">
        <v>-0.0020092836725354645</v>
      </c>
      <c r="N120" s="146">
        <v>0.07990584940957518</v>
      </c>
    </row>
    <row r="121" spans="1:14" ht="12.75">
      <c r="A121" s="139">
        <v>434</v>
      </c>
      <c r="B121" s="140"/>
      <c r="C121" s="141" t="s">
        <v>30</v>
      </c>
      <c r="D121" s="126">
        <v>1306.0997999999997</v>
      </c>
      <c r="E121" s="126">
        <v>3008.54537</v>
      </c>
      <c r="F121" s="142">
        <v>-56.58700004913007</v>
      </c>
      <c r="G121" s="142">
        <v>-0.011816346139870048</v>
      </c>
      <c r="H121" s="142">
        <v>0.009850902932018546</v>
      </c>
      <c r="I121" s="142"/>
      <c r="J121" s="126">
        <v>198.00630999999998</v>
      </c>
      <c r="K121" s="126">
        <v>78.66685000000001</v>
      </c>
      <c r="L121" s="142">
        <v>151.70234984621854</v>
      </c>
      <c r="M121" s="142">
        <v>0.00551847844722927</v>
      </c>
      <c r="N121" s="142">
        <v>0.012166437785139457</v>
      </c>
    </row>
    <row r="122" spans="1:14" ht="12.75">
      <c r="A122" s="173">
        <v>435</v>
      </c>
      <c r="B122" s="31"/>
      <c r="C122" s="188" t="s">
        <v>31</v>
      </c>
      <c r="D122" s="130">
        <v>22446.374270000008</v>
      </c>
      <c r="E122" s="130">
        <v>31344.979040000013</v>
      </c>
      <c r="F122" s="124">
        <v>-28.389250982252378</v>
      </c>
      <c r="G122" s="124">
        <v>-0.061763498332706605</v>
      </c>
      <c r="H122" s="124">
        <v>0.1692956802455132</v>
      </c>
      <c r="I122" s="124"/>
      <c r="J122" s="130">
        <v>2426.2396100000005</v>
      </c>
      <c r="K122" s="130">
        <v>3776.3207199999993</v>
      </c>
      <c r="L122" s="124">
        <v>-35.75123010208728</v>
      </c>
      <c r="M122" s="124">
        <v>-0.062430259928663696</v>
      </c>
      <c r="N122" s="124">
        <v>0.14907955845905127</v>
      </c>
    </row>
    <row r="123" spans="1:14" ht="12.75">
      <c r="A123" s="139">
        <v>439</v>
      </c>
      <c r="B123" s="140"/>
      <c r="C123" s="141" t="s">
        <v>32</v>
      </c>
      <c r="D123" s="126">
        <v>26498.10983000001</v>
      </c>
      <c r="E123" s="126">
        <v>27163.022110000005</v>
      </c>
      <c r="F123" s="142">
        <v>-2.447858258581658</v>
      </c>
      <c r="G123" s="142">
        <v>-0.004615027811508919</v>
      </c>
      <c r="H123" s="142">
        <v>0.19985479502967274</v>
      </c>
      <c r="I123" s="142"/>
      <c r="J123" s="126">
        <v>2175.7143999999994</v>
      </c>
      <c r="K123" s="126">
        <v>3353.426250000001</v>
      </c>
      <c r="L123" s="142">
        <v>-35.11965858798896</v>
      </c>
      <c r="M123" s="142">
        <v>-0.0544595849626898</v>
      </c>
      <c r="N123" s="142">
        <v>0.13368611275990153</v>
      </c>
    </row>
    <row r="124" spans="1:14" s="162" customFormat="1" ht="12.75" customHeight="1">
      <c r="A124" s="235" t="s">
        <v>33</v>
      </c>
      <c r="B124" s="56" t="s">
        <v>34</v>
      </c>
      <c r="C124" s="190"/>
      <c r="D124" s="113">
        <v>163483.21315</v>
      </c>
      <c r="E124" s="113">
        <v>204475.45278</v>
      </c>
      <c r="F124" s="114">
        <v>-20.047511362698643</v>
      </c>
      <c r="G124" s="114">
        <v>-0.284519224022286</v>
      </c>
      <c r="H124" s="114">
        <v>1.2330277240339125</v>
      </c>
      <c r="I124" s="114"/>
      <c r="J124" s="113">
        <v>18280.24591</v>
      </c>
      <c r="K124" s="113">
        <v>24599.63388</v>
      </c>
      <c r="L124" s="114">
        <v>-25.688951310522512</v>
      </c>
      <c r="M124" s="114">
        <v>-0.29222024560966625</v>
      </c>
      <c r="N124" s="114">
        <v>1.123224176851056</v>
      </c>
    </row>
    <row r="125" spans="1:14" ht="12.75">
      <c r="A125" s="139">
        <v>441</v>
      </c>
      <c r="B125" s="140"/>
      <c r="C125" s="141" t="s">
        <v>35</v>
      </c>
      <c r="D125" s="126">
        <v>11566.827990000003</v>
      </c>
      <c r="E125" s="126">
        <v>10028.789420000001</v>
      </c>
      <c r="F125" s="142">
        <v>15.336233573044774</v>
      </c>
      <c r="G125" s="142">
        <v>0.010675228882407545</v>
      </c>
      <c r="H125" s="142">
        <v>0.08723965791959025</v>
      </c>
      <c r="I125" s="142"/>
      <c r="J125" s="126">
        <v>1015.4249799999997</v>
      </c>
      <c r="K125" s="126">
        <v>1146.5514400000002</v>
      </c>
      <c r="L125" s="142">
        <v>-11.436596337971586</v>
      </c>
      <c r="M125" s="142">
        <v>-0.006063531235782985</v>
      </c>
      <c r="N125" s="142">
        <v>0.06239248054593045</v>
      </c>
    </row>
    <row r="126" spans="1:14" s="147" customFormat="1" ht="12.75">
      <c r="A126" s="173">
        <v>442</v>
      </c>
      <c r="B126" s="31"/>
      <c r="C126" s="188" t="s">
        <v>36</v>
      </c>
      <c r="D126" s="130">
        <v>10894.447730000004</v>
      </c>
      <c r="E126" s="130">
        <v>17517.746239999997</v>
      </c>
      <c r="F126" s="124">
        <v>-37.80907897202189</v>
      </c>
      <c r="G126" s="124">
        <v>-0.04597103670212814</v>
      </c>
      <c r="H126" s="124">
        <v>0.08216841246448384</v>
      </c>
      <c r="I126" s="124"/>
      <c r="J126" s="130">
        <v>1098.60323</v>
      </c>
      <c r="K126" s="130">
        <v>1906.3041299999995</v>
      </c>
      <c r="L126" s="124">
        <v>-42.369991613038145</v>
      </c>
      <c r="M126" s="124">
        <v>-0.03734959089355426</v>
      </c>
      <c r="N126" s="124">
        <v>0.06750334294067827</v>
      </c>
    </row>
    <row r="127" spans="1:14" s="147" customFormat="1" ht="12.75">
      <c r="A127" s="139">
        <v>443</v>
      </c>
      <c r="B127" s="140"/>
      <c r="C127" s="141" t="s">
        <v>37</v>
      </c>
      <c r="D127" s="126">
        <v>959.0858999999999</v>
      </c>
      <c r="E127" s="126">
        <v>1688.5184299999996</v>
      </c>
      <c r="F127" s="142">
        <v>-43.19955986503505</v>
      </c>
      <c r="G127" s="142">
        <v>-0.005062850414748437</v>
      </c>
      <c r="H127" s="142">
        <v>0.007233644859579372</v>
      </c>
      <c r="I127" s="142"/>
      <c r="J127" s="126">
        <v>101.24426000000001</v>
      </c>
      <c r="K127" s="126">
        <v>34.50271</v>
      </c>
      <c r="L127" s="142">
        <v>193.43857337583052</v>
      </c>
      <c r="M127" s="142">
        <v>0.0030862533248405422</v>
      </c>
      <c r="N127" s="142">
        <v>0.006220922910954118</v>
      </c>
    </row>
    <row r="128" spans="1:14" s="147" customFormat="1" ht="24">
      <c r="A128" s="173">
        <v>444</v>
      </c>
      <c r="B128" s="31"/>
      <c r="C128" s="188" t="s">
        <v>38</v>
      </c>
      <c r="D128" s="179">
        <v>76324.36826000002</v>
      </c>
      <c r="E128" s="179">
        <v>93906.24469</v>
      </c>
      <c r="F128" s="146">
        <v>-18.72279792258828</v>
      </c>
      <c r="G128" s="146">
        <v>-0.12203241110686584</v>
      </c>
      <c r="H128" s="146">
        <v>0.5756558136498433</v>
      </c>
      <c r="I128" s="146"/>
      <c r="J128" s="179">
        <v>8061.87188</v>
      </c>
      <c r="K128" s="179">
        <v>13331.159250000006</v>
      </c>
      <c r="L128" s="146">
        <v>-39.52610025268435</v>
      </c>
      <c r="M128" s="146">
        <v>-0.24366164203862195</v>
      </c>
      <c r="N128" s="146">
        <v>0.4953592774886077</v>
      </c>
    </row>
    <row r="129" spans="1:14" s="147" customFormat="1" ht="24">
      <c r="A129" s="139">
        <v>445</v>
      </c>
      <c r="B129" s="140"/>
      <c r="C129" s="141" t="s">
        <v>39</v>
      </c>
      <c r="D129" s="156">
        <v>2965.88932</v>
      </c>
      <c r="E129" s="156">
        <v>3442.5460599999997</v>
      </c>
      <c r="F129" s="142">
        <v>-13.846052650926607</v>
      </c>
      <c r="G129" s="142">
        <v>-0.003308382440527619</v>
      </c>
      <c r="H129" s="142">
        <v>0.02236941449530158</v>
      </c>
      <c r="I129" s="142"/>
      <c r="J129" s="156">
        <v>356.4445200000001</v>
      </c>
      <c r="K129" s="156">
        <v>262.08045</v>
      </c>
      <c r="L129" s="142">
        <v>36.00576464211663</v>
      </c>
      <c r="M129" s="142">
        <v>0.004363569991751556</v>
      </c>
      <c r="N129" s="142">
        <v>0.021901625642303513</v>
      </c>
    </row>
    <row r="130" spans="1:14" s="147" customFormat="1" ht="24">
      <c r="A130" s="173">
        <v>446</v>
      </c>
      <c r="B130" s="31"/>
      <c r="C130" s="188" t="s">
        <v>40</v>
      </c>
      <c r="D130" s="179">
        <v>12246.208519999996</v>
      </c>
      <c r="E130" s="179">
        <v>17980.992229999993</v>
      </c>
      <c r="F130" s="146">
        <v>-31.893588722161404</v>
      </c>
      <c r="G130" s="146">
        <v>-0.03980402695320713</v>
      </c>
      <c r="H130" s="146">
        <v>0.09236370100950822</v>
      </c>
      <c r="I130" s="146"/>
      <c r="J130" s="179">
        <v>1782.8460499999997</v>
      </c>
      <c r="K130" s="179">
        <v>1746.7326199999995</v>
      </c>
      <c r="L130" s="146">
        <v>2.0674847189834993</v>
      </c>
      <c r="M130" s="146">
        <v>0.001669952127406338</v>
      </c>
      <c r="N130" s="146">
        <v>0.10954643590806083</v>
      </c>
    </row>
    <row r="131" spans="1:14" s="147" customFormat="1" ht="12.75">
      <c r="A131" s="139">
        <v>447</v>
      </c>
      <c r="B131" s="140"/>
      <c r="C131" s="141" t="s">
        <v>41</v>
      </c>
      <c r="D131" s="126">
        <v>1802.8973800000003</v>
      </c>
      <c r="E131" s="126">
        <v>1327.4596999999994</v>
      </c>
      <c r="F131" s="142">
        <v>35.815601784370635</v>
      </c>
      <c r="G131" s="142">
        <v>0.003299921180338694</v>
      </c>
      <c r="H131" s="142">
        <v>0.013597863721264303</v>
      </c>
      <c r="I131" s="142"/>
      <c r="J131" s="126">
        <v>213.35142000000002</v>
      </c>
      <c r="K131" s="126">
        <v>61.92416000000001</v>
      </c>
      <c r="L131" s="142">
        <v>244.536639657284</v>
      </c>
      <c r="M131" s="142">
        <v>0.007002277960977729</v>
      </c>
      <c r="N131" s="142">
        <v>0.013109313424411366</v>
      </c>
    </row>
    <row r="132" spans="1:14" s="147" customFormat="1" ht="12.75">
      <c r="A132" s="173">
        <v>448</v>
      </c>
      <c r="B132" s="31"/>
      <c r="C132" s="188" t="s">
        <v>42</v>
      </c>
      <c r="D132" s="130">
        <v>31786.627169999985</v>
      </c>
      <c r="E132" s="130">
        <v>38077.43075999998</v>
      </c>
      <c r="F132" s="124">
        <v>-16.521082080486458</v>
      </c>
      <c r="G132" s="124">
        <v>-0.04366325363187798</v>
      </c>
      <c r="H132" s="124">
        <v>0.23974200041063728</v>
      </c>
      <c r="I132" s="124"/>
      <c r="J132" s="130">
        <v>4068.0103100000006</v>
      </c>
      <c r="K132" s="130">
        <v>3837.952559999999</v>
      </c>
      <c r="L132" s="124">
        <v>5.9942833165192075</v>
      </c>
      <c r="M132" s="124">
        <v>0.01063829796944841</v>
      </c>
      <c r="N132" s="124">
        <v>0.24995766218723478</v>
      </c>
    </row>
    <row r="133" spans="1:14" s="147" customFormat="1" ht="12.75">
      <c r="A133" s="139">
        <v>449</v>
      </c>
      <c r="B133" s="140"/>
      <c r="C133" s="141" t="s">
        <v>43</v>
      </c>
      <c r="D133" s="126">
        <v>14936.860879999987</v>
      </c>
      <c r="E133" s="126">
        <v>20505.725249999996</v>
      </c>
      <c r="F133" s="142">
        <v>-27.157607458921795</v>
      </c>
      <c r="G133" s="142">
        <v>-0.038652412835677004</v>
      </c>
      <c r="H133" s="142">
        <v>0.11265721550370424</v>
      </c>
      <c r="I133" s="142"/>
      <c r="J133" s="126">
        <v>1582.4492599999999</v>
      </c>
      <c r="K133" s="126">
        <v>2272.42656</v>
      </c>
      <c r="L133" s="142">
        <v>-30.363018640303167</v>
      </c>
      <c r="M133" s="142">
        <v>-0.031905832816131775</v>
      </c>
      <c r="N133" s="142">
        <v>0.09723311580287504</v>
      </c>
    </row>
    <row r="134" spans="1:14" s="147" customFormat="1" ht="12.75" customHeight="1">
      <c r="A134" s="235" t="s">
        <v>44</v>
      </c>
      <c r="B134" s="56" t="s">
        <v>45</v>
      </c>
      <c r="C134" s="190"/>
      <c r="D134" s="113">
        <v>16764.805919999984</v>
      </c>
      <c r="E134" s="113">
        <v>21435.411059999984</v>
      </c>
      <c r="F134" s="114">
        <v>-21.789202581310345</v>
      </c>
      <c r="G134" s="114">
        <v>-0.03241776887874083</v>
      </c>
      <c r="H134" s="114">
        <v>0.12644399439617843</v>
      </c>
      <c r="I134" s="114"/>
      <c r="J134" s="113">
        <v>1980.8512299999995</v>
      </c>
      <c r="K134" s="113">
        <v>2332.3456300000003</v>
      </c>
      <c r="L134" s="114">
        <v>-15.070425046737206</v>
      </c>
      <c r="M134" s="114">
        <v>-0.01625375438033479</v>
      </c>
      <c r="N134" s="114">
        <v>0.12171280426069232</v>
      </c>
    </row>
    <row r="135" spans="1:14" s="162" customFormat="1" ht="12.75">
      <c r="A135" s="139">
        <v>451</v>
      </c>
      <c r="B135" s="140"/>
      <c r="C135" s="141" t="s">
        <v>46</v>
      </c>
      <c r="D135" s="126">
        <v>1532.86324</v>
      </c>
      <c r="E135" s="126">
        <v>2234.51274</v>
      </c>
      <c r="F135" s="142">
        <v>-31.40055938996348</v>
      </c>
      <c r="G135" s="142">
        <v>-0.004870013765471956</v>
      </c>
      <c r="H135" s="142">
        <v>0.011561204576633004</v>
      </c>
      <c r="I135" s="142"/>
      <c r="J135" s="126">
        <v>206.25232999999997</v>
      </c>
      <c r="K135" s="126">
        <v>246.64944</v>
      </c>
      <c r="L135" s="142">
        <v>-16.378350585349</v>
      </c>
      <c r="M135" s="142">
        <v>-0.001868037452702989</v>
      </c>
      <c r="N135" s="142">
        <v>0.01267311198812327</v>
      </c>
    </row>
    <row r="136" spans="1:14" s="147" customFormat="1" ht="12.75">
      <c r="A136" s="173">
        <v>452</v>
      </c>
      <c r="B136" s="31"/>
      <c r="C136" s="188" t="s">
        <v>47</v>
      </c>
      <c r="D136" s="130">
        <v>15231.942679999984</v>
      </c>
      <c r="E136" s="130">
        <v>19200.898319999982</v>
      </c>
      <c r="F136" s="124">
        <v>-20.670676829041206</v>
      </c>
      <c r="G136" s="124">
        <v>-0.02754775511326887</v>
      </c>
      <c r="H136" s="124">
        <v>0.1148827898195454</v>
      </c>
      <c r="I136" s="124"/>
      <c r="J136" s="130">
        <v>1774.5988999999995</v>
      </c>
      <c r="K136" s="130">
        <v>2085.69619</v>
      </c>
      <c r="L136" s="124">
        <v>-14.915752902631546</v>
      </c>
      <c r="M136" s="124">
        <v>-0.014385716927631796</v>
      </c>
      <c r="N136" s="124">
        <v>0.10903969227256906</v>
      </c>
    </row>
    <row r="137" spans="1:14" ht="12.75" customHeight="1">
      <c r="A137" s="236" t="s">
        <v>48</v>
      </c>
      <c r="B137" s="237" t="s">
        <v>49</v>
      </c>
      <c r="C137" s="135"/>
      <c r="D137" s="120">
        <v>64596.13619000001</v>
      </c>
      <c r="E137" s="120">
        <v>84379.77145000001</v>
      </c>
      <c r="F137" s="137">
        <v>-23.445945538881876</v>
      </c>
      <c r="G137" s="137">
        <v>-0.1373143942200149</v>
      </c>
      <c r="H137" s="137">
        <v>0.4871988093031946</v>
      </c>
      <c r="I137" s="137"/>
      <c r="J137" s="120">
        <v>9138.5817</v>
      </c>
      <c r="K137" s="120">
        <v>10241.1829</v>
      </c>
      <c r="L137" s="137">
        <v>-10.766346141518468</v>
      </c>
      <c r="M137" s="137">
        <v>-0.05098632889816266</v>
      </c>
      <c r="N137" s="137">
        <v>0.5615173864785622</v>
      </c>
    </row>
    <row r="138" spans="1:14" s="162" customFormat="1" ht="14.25" customHeight="1">
      <c r="A138" s="173">
        <v>461</v>
      </c>
      <c r="B138" s="31"/>
      <c r="C138" s="188" t="s">
        <v>50</v>
      </c>
      <c r="D138" s="130">
        <v>18066.715460000003</v>
      </c>
      <c r="E138" s="130">
        <v>21035.238629999993</v>
      </c>
      <c r="F138" s="124">
        <v>-14.112144018021015</v>
      </c>
      <c r="G138" s="124">
        <v>-0.020603946416298157</v>
      </c>
      <c r="H138" s="124">
        <v>0.1362632934304552</v>
      </c>
      <c r="I138" s="124"/>
      <c r="J138" s="130">
        <v>2313.2833099999993</v>
      </c>
      <c r="K138" s="130">
        <v>2327.4489399999993</v>
      </c>
      <c r="L138" s="124">
        <v>-0.6086333305339866</v>
      </c>
      <c r="M138" s="124">
        <v>-0.0006550450609247283</v>
      </c>
      <c r="N138" s="124">
        <v>0.14213899279531275</v>
      </c>
    </row>
    <row r="139" spans="1:14" ht="12" customHeight="1">
      <c r="A139" s="139">
        <v>462</v>
      </c>
      <c r="B139" s="140"/>
      <c r="C139" s="141" t="s">
        <v>51</v>
      </c>
      <c r="D139" s="128">
        <v>6398.34288</v>
      </c>
      <c r="E139" s="128">
        <v>7764.878340000003</v>
      </c>
      <c r="F139" s="160">
        <v>-17.59892943795952</v>
      </c>
      <c r="G139" s="160">
        <v>-0.009484858894940513</v>
      </c>
      <c r="H139" s="160">
        <v>0.04825776302595866</v>
      </c>
      <c r="I139" s="160"/>
      <c r="J139" s="128">
        <v>701.9013700000002</v>
      </c>
      <c r="K139" s="128">
        <v>817.2750300000002</v>
      </c>
      <c r="L139" s="160">
        <v>-14.116870791953604</v>
      </c>
      <c r="M139" s="160">
        <v>-0.005335092483977709</v>
      </c>
      <c r="N139" s="160">
        <v>0.04312811722721944</v>
      </c>
    </row>
    <row r="140" spans="1:14" s="147" customFormat="1" ht="12.75">
      <c r="A140" s="173">
        <v>463</v>
      </c>
      <c r="B140" s="31"/>
      <c r="C140" s="188" t="s">
        <v>52</v>
      </c>
      <c r="D140" s="130">
        <v>15125.71627</v>
      </c>
      <c r="E140" s="130">
        <v>24060.019110000016</v>
      </c>
      <c r="F140" s="124">
        <v>-37.13339876894224</v>
      </c>
      <c r="G140" s="124">
        <v>-0.062011271747069226</v>
      </c>
      <c r="H140" s="124">
        <v>0.11408160597913243</v>
      </c>
      <c r="I140" s="124"/>
      <c r="J140" s="130">
        <v>1804.7230499999998</v>
      </c>
      <c r="K140" s="130">
        <v>2798.5303799999992</v>
      </c>
      <c r="L140" s="124">
        <v>-35.5117577819541</v>
      </c>
      <c r="M140" s="124">
        <v>-0.04595549813367234</v>
      </c>
      <c r="N140" s="124">
        <v>0.1108906615513017</v>
      </c>
    </row>
    <row r="141" spans="1:14" s="147" customFormat="1" ht="12.75">
      <c r="A141" s="139">
        <v>464</v>
      </c>
      <c r="B141" s="140"/>
      <c r="C141" s="141" t="s">
        <v>53</v>
      </c>
      <c r="D141" s="126">
        <v>9515.518580000004</v>
      </c>
      <c r="E141" s="126">
        <v>11182.596929999996</v>
      </c>
      <c r="F141" s="142">
        <v>-14.907792531872943</v>
      </c>
      <c r="G141" s="142">
        <v>-0.011570869091505426</v>
      </c>
      <c r="H141" s="142">
        <v>0.07176821394459978</v>
      </c>
      <c r="I141" s="142"/>
      <c r="J141" s="126">
        <v>1535.88514</v>
      </c>
      <c r="K141" s="126">
        <v>1732.1563400000016</v>
      </c>
      <c r="L141" s="142">
        <v>-11.33103262491891</v>
      </c>
      <c r="M141" s="142">
        <v>-0.009075945098225131</v>
      </c>
      <c r="N141" s="142">
        <v>0.09437199754356418</v>
      </c>
    </row>
    <row r="142" spans="1:14" s="147" customFormat="1" ht="24">
      <c r="A142" s="173">
        <v>465</v>
      </c>
      <c r="B142" s="31"/>
      <c r="C142" s="188" t="s">
        <v>54</v>
      </c>
      <c r="D142" s="179">
        <v>8755.057849999997</v>
      </c>
      <c r="E142" s="179">
        <v>11146.25714</v>
      </c>
      <c r="F142" s="146">
        <v>-21.452934917666923</v>
      </c>
      <c r="G142" s="146">
        <v>-0.01659685278516806</v>
      </c>
      <c r="H142" s="146">
        <v>0.06603264547208182</v>
      </c>
      <c r="I142" s="146"/>
      <c r="J142" s="179">
        <v>1815.4587200000005</v>
      </c>
      <c r="K142" s="179">
        <v>1477.7110000000002</v>
      </c>
      <c r="L142" s="146">
        <v>22.856141694823968</v>
      </c>
      <c r="M142" s="146">
        <v>0.015618082346114422</v>
      </c>
      <c r="N142" s="146">
        <v>0.11155031154496502</v>
      </c>
    </row>
    <row r="143" spans="1:14" s="147" customFormat="1" ht="12.75">
      <c r="A143" s="139">
        <v>469</v>
      </c>
      <c r="B143" s="140"/>
      <c r="C143" s="141" t="s">
        <v>55</v>
      </c>
      <c r="D143" s="126">
        <v>6734.785150000001</v>
      </c>
      <c r="E143" s="126">
        <v>9190.7813</v>
      </c>
      <c r="F143" s="142">
        <v>-26.722387029272472</v>
      </c>
      <c r="G143" s="142">
        <v>-0.017046595285033515</v>
      </c>
      <c r="H143" s="142">
        <v>0.05079528745096659</v>
      </c>
      <c r="I143" s="142"/>
      <c r="J143" s="126">
        <v>967.3301100000003</v>
      </c>
      <c r="K143" s="126">
        <v>1088.0612099999996</v>
      </c>
      <c r="L143" s="142">
        <v>-11.095984204785623</v>
      </c>
      <c r="M143" s="142">
        <v>-0.005582830467477211</v>
      </c>
      <c r="N143" s="142">
        <v>0.05943730581619905</v>
      </c>
    </row>
    <row r="144" spans="1:14" s="147" customFormat="1" ht="12.75">
      <c r="A144" s="235" t="s">
        <v>56</v>
      </c>
      <c r="B144" s="56" t="s">
        <v>57</v>
      </c>
      <c r="C144" s="190"/>
      <c r="D144" s="113">
        <v>42647.58049999997</v>
      </c>
      <c r="E144" s="113">
        <v>59498.78410000002</v>
      </c>
      <c r="F144" s="114">
        <v>-28.32192935519172</v>
      </c>
      <c r="G144" s="114">
        <v>-0.11696095200918806</v>
      </c>
      <c r="H144" s="114">
        <v>0.32165779046206633</v>
      </c>
      <c r="I144" s="114"/>
      <c r="J144" s="113">
        <v>4809.26531</v>
      </c>
      <c r="K144" s="113">
        <v>6520.387059999999</v>
      </c>
      <c r="L144" s="114">
        <v>-26.242640724460298</v>
      </c>
      <c r="M144" s="114">
        <v>-0.07912545019024077</v>
      </c>
      <c r="N144" s="114">
        <v>0.2955038512981956</v>
      </c>
    </row>
    <row r="145" spans="1:14" ht="12.75">
      <c r="A145" s="139">
        <v>471</v>
      </c>
      <c r="B145" s="140"/>
      <c r="C145" s="141" t="s">
        <v>58</v>
      </c>
      <c r="D145" s="126">
        <v>1703.957</v>
      </c>
      <c r="E145" s="126">
        <v>1443.704309999999</v>
      </c>
      <c r="F145" s="142">
        <v>18.026730833822985</v>
      </c>
      <c r="G145" s="142">
        <v>0.0018063636941252164</v>
      </c>
      <c r="H145" s="142">
        <v>0.012851632782834459</v>
      </c>
      <c r="I145" s="142"/>
      <c r="J145" s="126">
        <v>180.89457000000002</v>
      </c>
      <c r="K145" s="126">
        <v>155.23661000000004</v>
      </c>
      <c r="L145" s="142">
        <v>16.528291876510295</v>
      </c>
      <c r="M145" s="142">
        <v>0.0011864717609738693</v>
      </c>
      <c r="N145" s="142">
        <v>0.011115012100243446</v>
      </c>
    </row>
    <row r="146" spans="1:14" ht="24">
      <c r="A146" s="173">
        <v>472</v>
      </c>
      <c r="B146" s="31"/>
      <c r="C146" s="188" t="s">
        <v>59</v>
      </c>
      <c r="D146" s="179">
        <v>6010.678309999988</v>
      </c>
      <c r="E146" s="179">
        <v>9966.134480000008</v>
      </c>
      <c r="F146" s="146">
        <v>-39.6889704622972</v>
      </c>
      <c r="G146" s="146">
        <v>-0.027454057897313505</v>
      </c>
      <c r="H146" s="146">
        <v>0.04533390831803142</v>
      </c>
      <c r="I146" s="146"/>
      <c r="J146" s="179">
        <v>544.3610299999999</v>
      </c>
      <c r="K146" s="179">
        <v>1058.38346</v>
      </c>
      <c r="L146" s="146">
        <v>-48.56674819918294</v>
      </c>
      <c r="M146" s="146">
        <v>-0.023769352579167173</v>
      </c>
      <c r="N146" s="146">
        <v>0.03344809872043691</v>
      </c>
    </row>
    <row r="147" spans="1:14" s="147" customFormat="1" ht="36" customHeight="1">
      <c r="A147" s="139">
        <v>473</v>
      </c>
      <c r="B147" s="140"/>
      <c r="C147" s="141" t="s">
        <v>60</v>
      </c>
      <c r="D147" s="156">
        <v>28962.43537999998</v>
      </c>
      <c r="E147" s="156">
        <v>41474.05173000001</v>
      </c>
      <c r="F147" s="142">
        <v>-30.16733554621533</v>
      </c>
      <c r="G147" s="142">
        <v>-0.08684071442052492</v>
      </c>
      <c r="H147" s="142">
        <v>0.21844130104241616</v>
      </c>
      <c r="I147" s="142"/>
      <c r="J147" s="156">
        <v>3289.9655700000003</v>
      </c>
      <c r="K147" s="156">
        <v>4579.570829999999</v>
      </c>
      <c r="L147" s="142">
        <v>-28.15995882304104</v>
      </c>
      <c r="M147" s="142">
        <v>-0.05963374421790992</v>
      </c>
      <c r="N147" s="142">
        <v>0.20215093863754077</v>
      </c>
    </row>
    <row r="148" spans="1:14" ht="12.75">
      <c r="A148" s="173">
        <v>474</v>
      </c>
      <c r="B148" s="31"/>
      <c r="C148" s="188" t="s">
        <v>61</v>
      </c>
      <c r="D148" s="130">
        <v>2809.8500400000007</v>
      </c>
      <c r="E148" s="130">
        <v>3198.611109999999</v>
      </c>
      <c r="F148" s="124">
        <v>-12.154058640782948</v>
      </c>
      <c r="G148" s="124">
        <v>-0.002698315558380071</v>
      </c>
      <c r="H148" s="124">
        <v>0.02119253061486453</v>
      </c>
      <c r="I148" s="124"/>
      <c r="J148" s="130">
        <v>334.8833399999999</v>
      </c>
      <c r="K148" s="130">
        <v>346.18987999999996</v>
      </c>
      <c r="L148" s="124">
        <v>-3.265993795081486</v>
      </c>
      <c r="M148" s="124">
        <v>-0.000522835425120374</v>
      </c>
      <c r="N148" s="124">
        <v>0.020576805463369846</v>
      </c>
    </row>
    <row r="149" spans="1:14" ht="12.75">
      <c r="A149" s="139">
        <v>475</v>
      </c>
      <c r="B149" s="140"/>
      <c r="C149" s="141" t="s">
        <v>62</v>
      </c>
      <c r="D149" s="126">
        <v>443.21377999999993</v>
      </c>
      <c r="E149" s="126">
        <v>2116.342920000001</v>
      </c>
      <c r="F149" s="142">
        <v>-79.05756312875799</v>
      </c>
      <c r="G149" s="142">
        <v>-0.011612866457130316</v>
      </c>
      <c r="H149" s="142">
        <v>0.003342819534091516</v>
      </c>
      <c r="I149" s="142"/>
      <c r="J149" s="126">
        <v>130.08425</v>
      </c>
      <c r="K149" s="126">
        <v>202.62941</v>
      </c>
      <c r="L149" s="142">
        <v>-35.80189075218647</v>
      </c>
      <c r="M149" s="142">
        <v>-0.0033546230384384106</v>
      </c>
      <c r="N149" s="142">
        <v>0.007992987367177982</v>
      </c>
    </row>
    <row r="150" spans="1:14" ht="12.75">
      <c r="A150" s="173">
        <v>476</v>
      </c>
      <c r="B150" s="31"/>
      <c r="C150" s="188" t="s">
        <v>63</v>
      </c>
      <c r="D150" s="130">
        <v>2717.445990000002</v>
      </c>
      <c r="E150" s="130">
        <v>1299.9395499999998</v>
      </c>
      <c r="F150" s="124">
        <v>109.04402747035446</v>
      </c>
      <c r="G150" s="124">
        <v>0.009838638630035588</v>
      </c>
      <c r="H150" s="124">
        <v>0.020495598169828266</v>
      </c>
      <c r="I150" s="124"/>
      <c r="J150" s="130">
        <v>329.07655</v>
      </c>
      <c r="K150" s="130">
        <v>178.37687000000003</v>
      </c>
      <c r="L150" s="124">
        <v>84.48386834010483</v>
      </c>
      <c r="M150" s="124">
        <v>0.006968633309421276</v>
      </c>
      <c r="N150" s="124">
        <v>0.02022000900942669</v>
      </c>
    </row>
    <row r="151" spans="1:14" ht="12.75">
      <c r="A151" s="236" t="s">
        <v>64</v>
      </c>
      <c r="B151" s="237" t="s">
        <v>65</v>
      </c>
      <c r="C151" s="135"/>
      <c r="D151" s="120">
        <v>18527.84381000001</v>
      </c>
      <c r="E151" s="120">
        <v>22434.03572000001</v>
      </c>
      <c r="F151" s="137">
        <v>-17.411900198222558</v>
      </c>
      <c r="G151" s="137">
        <v>-0.027112124176351858</v>
      </c>
      <c r="H151" s="137">
        <v>0.13974122874217634</v>
      </c>
      <c r="I151" s="137"/>
      <c r="J151" s="120">
        <v>2149.4177899999995</v>
      </c>
      <c r="K151" s="120">
        <v>2662.4360599999995</v>
      </c>
      <c r="L151" s="137">
        <v>-19.26875457057925</v>
      </c>
      <c r="M151" s="137">
        <v>-0.02372291835433014</v>
      </c>
      <c r="N151" s="137">
        <v>0.13207032551794406</v>
      </c>
    </row>
    <row r="152" spans="1:14" s="195" customFormat="1" ht="14.25" customHeight="1">
      <c r="A152" s="173">
        <v>481</v>
      </c>
      <c r="B152" s="31"/>
      <c r="C152" s="188" t="s">
        <v>66</v>
      </c>
      <c r="D152" s="130">
        <v>5900.743740000006</v>
      </c>
      <c r="E152" s="130">
        <v>6080.774920000008</v>
      </c>
      <c r="F152" s="124">
        <v>-2.9606617967040543</v>
      </c>
      <c r="G152" s="124">
        <v>-0.0012495616754721094</v>
      </c>
      <c r="H152" s="124">
        <v>0.04450475668816131</v>
      </c>
      <c r="I152" s="124"/>
      <c r="J152" s="130">
        <v>693.4673299999997</v>
      </c>
      <c r="K152" s="130">
        <v>849.0814599999997</v>
      </c>
      <c r="L152" s="124">
        <v>-18.327349887017906</v>
      </c>
      <c r="M152" s="124">
        <v>-0.007195886611933166</v>
      </c>
      <c r="N152" s="124">
        <v>0.042609890192245745</v>
      </c>
    </row>
    <row r="153" spans="1:14" ht="37.5" customHeight="1">
      <c r="A153" s="95">
        <v>482</v>
      </c>
      <c r="B153" s="21"/>
      <c r="C153" s="189" t="s">
        <v>67</v>
      </c>
      <c r="D153" s="156">
        <v>5247.600260000002</v>
      </c>
      <c r="E153" s="156">
        <v>6982.116679999999</v>
      </c>
      <c r="F153" s="142">
        <v>-24.842272042924343</v>
      </c>
      <c r="G153" s="142">
        <v>-0.012038943720243684</v>
      </c>
      <c r="H153" s="142">
        <v>0.03957859942042355</v>
      </c>
      <c r="I153" s="142"/>
      <c r="J153" s="156">
        <v>649.3490899999998</v>
      </c>
      <c r="K153" s="156">
        <v>748.29027</v>
      </c>
      <c r="L153" s="142">
        <v>-13.222299415973984</v>
      </c>
      <c r="M153" s="142">
        <v>-0.004575224065647965</v>
      </c>
      <c r="N153" s="142">
        <v>0.039899058289212704</v>
      </c>
    </row>
    <row r="154" spans="1:14" ht="24.75" customHeight="1">
      <c r="A154" s="173">
        <v>483</v>
      </c>
      <c r="B154" s="31"/>
      <c r="C154" s="188" t="s">
        <v>68</v>
      </c>
      <c r="D154" s="179">
        <v>5613.6991</v>
      </c>
      <c r="E154" s="179">
        <v>7350.110170000003</v>
      </c>
      <c r="F154" s="146">
        <v>-23.62428630100387</v>
      </c>
      <c r="G154" s="146">
        <v>-0.012052094120237954</v>
      </c>
      <c r="H154" s="146">
        <v>0.042339800468279586</v>
      </c>
      <c r="I154" s="146"/>
      <c r="J154" s="179">
        <v>602.60843</v>
      </c>
      <c r="K154" s="179">
        <v>803.2186300000001</v>
      </c>
      <c r="L154" s="146">
        <v>-24.97579021542367</v>
      </c>
      <c r="M154" s="146">
        <v>-0.00927658852314527</v>
      </c>
      <c r="N154" s="146">
        <v>0.037027092583037206</v>
      </c>
    </row>
    <row r="155" spans="1:14" ht="15" customHeight="1">
      <c r="A155" s="95">
        <v>484</v>
      </c>
      <c r="B155" s="21"/>
      <c r="C155" s="189" t="s">
        <v>69</v>
      </c>
      <c r="D155" s="126">
        <v>1765.8007100000002</v>
      </c>
      <c r="E155" s="126">
        <v>2021.0339500000002</v>
      </c>
      <c r="F155" s="127">
        <v>-12.628844755428279</v>
      </c>
      <c r="G155" s="127">
        <v>-0.0017715246603981151</v>
      </c>
      <c r="H155" s="127">
        <v>0.013318072165311896</v>
      </c>
      <c r="I155" s="127"/>
      <c r="J155" s="126">
        <v>203.99294000000003</v>
      </c>
      <c r="K155" s="126">
        <v>261.8457</v>
      </c>
      <c r="L155" s="127">
        <v>-22.094218083397966</v>
      </c>
      <c r="M155" s="127">
        <v>-0.002675219153603742</v>
      </c>
      <c r="N155" s="127">
        <v>0.012534284453448412</v>
      </c>
    </row>
    <row r="156" spans="1:14" ht="14.25" customHeight="1">
      <c r="A156" s="235" t="s">
        <v>70</v>
      </c>
      <c r="B156" s="56" t="s">
        <v>466</v>
      </c>
      <c r="C156" s="190"/>
      <c r="D156" s="113">
        <v>293996.7543400001</v>
      </c>
      <c r="E156" s="113">
        <v>370740.24334000004</v>
      </c>
      <c r="F156" s="114">
        <v>-34.42423533934875</v>
      </c>
      <c r="G156" s="114">
        <v>-0.5883154438978082</v>
      </c>
      <c r="H156" s="114">
        <v>1.217808549344846</v>
      </c>
      <c r="I156" s="114"/>
      <c r="J156" s="113">
        <v>31650.026520000007</v>
      </c>
      <c r="K156" s="113">
        <v>37073.93556</v>
      </c>
      <c r="L156" s="114">
        <v>-16.43331100194179</v>
      </c>
      <c r="M156" s="114">
        <v>-0.18679907576740656</v>
      </c>
      <c r="N156" s="114">
        <v>1.262211029638254</v>
      </c>
    </row>
    <row r="157" spans="1:14" ht="24" customHeight="1">
      <c r="A157" s="95">
        <v>491</v>
      </c>
      <c r="B157" s="21"/>
      <c r="C157" s="189" t="s">
        <v>71</v>
      </c>
      <c r="D157" s="156">
        <v>161465.35132000007</v>
      </c>
      <c r="E157" s="156">
        <v>246227.17273000002</v>
      </c>
      <c r="F157" s="142">
        <v>-34.42423533934875</v>
      </c>
      <c r="G157" s="142">
        <v>-0.5883154438978082</v>
      </c>
      <c r="H157" s="142">
        <v>1.217808549344846</v>
      </c>
      <c r="I157" s="142"/>
      <c r="J157" s="156">
        <v>20542.22878000001</v>
      </c>
      <c r="K157" s="156">
        <v>24581.838800000005</v>
      </c>
      <c r="L157" s="142">
        <v>-16.43331100194179</v>
      </c>
      <c r="M157" s="142">
        <v>-0.18679907576740656</v>
      </c>
      <c r="N157" s="142">
        <v>1.262211029638254</v>
      </c>
    </row>
    <row r="158" spans="1:14" ht="24.75" customHeight="1">
      <c r="A158" s="173">
        <v>492</v>
      </c>
      <c r="B158" s="31"/>
      <c r="C158" s="188" t="s">
        <v>72</v>
      </c>
      <c r="D158" s="228">
        <v>11283.184960000004</v>
      </c>
      <c r="E158" s="228">
        <v>11475.799250000002</v>
      </c>
      <c r="F158" s="229">
        <v>-1.6784389984862944</v>
      </c>
      <c r="G158" s="229">
        <v>-0.0013368986135194223</v>
      </c>
      <c r="H158" s="229">
        <v>0.08510035741906677</v>
      </c>
      <c r="I158" s="229"/>
      <c r="J158" s="228">
        <v>958.43746</v>
      </c>
      <c r="K158" s="228">
        <v>1164.0775099999994</v>
      </c>
      <c r="L158" s="229">
        <v>-17.665494628446137</v>
      </c>
      <c r="M158" s="229">
        <v>-0.00950917813615167</v>
      </c>
      <c r="N158" s="229">
        <v>0.05889089962858804</v>
      </c>
    </row>
    <row r="159" spans="1:14" ht="15" customHeight="1">
      <c r="A159" s="95">
        <v>493</v>
      </c>
      <c r="B159" s="21"/>
      <c r="C159" s="189" t="s">
        <v>73</v>
      </c>
      <c r="D159" s="126">
        <v>85125.28852000002</v>
      </c>
      <c r="E159" s="126">
        <v>61349.215469999996</v>
      </c>
      <c r="F159" s="127">
        <v>38.755300891543776</v>
      </c>
      <c r="G159" s="127">
        <v>0.1650251344045237</v>
      </c>
      <c r="H159" s="127">
        <v>0.6420343638905641</v>
      </c>
      <c r="I159" s="127"/>
      <c r="J159" s="126">
        <v>5018.8979</v>
      </c>
      <c r="K159" s="126">
        <v>4673.59253</v>
      </c>
      <c r="L159" s="127">
        <v>7.388435508304787</v>
      </c>
      <c r="M159" s="127">
        <v>0.01596756212955488</v>
      </c>
      <c r="N159" s="127">
        <v>0.30838466233887735</v>
      </c>
    </row>
    <row r="160" spans="1:14" ht="15" customHeight="1">
      <c r="A160" s="173">
        <v>494</v>
      </c>
      <c r="B160" s="31"/>
      <c r="C160" s="188" t="s">
        <v>74</v>
      </c>
      <c r="D160" s="123">
        <v>91.56845999999999</v>
      </c>
      <c r="E160" s="123">
        <v>266.51454</v>
      </c>
      <c r="F160" s="223">
        <v>-65.6422272495902</v>
      </c>
      <c r="G160" s="223">
        <v>-0.0012142669777650491</v>
      </c>
      <c r="H160" s="223">
        <v>0.0006906302344540769</v>
      </c>
      <c r="I160" s="223"/>
      <c r="J160" s="123">
        <v>13.15587</v>
      </c>
      <c r="K160" s="123">
        <v>10.765199999999998</v>
      </c>
      <c r="L160" s="223">
        <v>22.207390480436985</v>
      </c>
      <c r="M160" s="223">
        <v>0.00011054902434984717</v>
      </c>
      <c r="N160" s="223">
        <v>0.0008083584501139517</v>
      </c>
    </row>
    <row r="161" spans="1:14" ht="15" customHeight="1">
      <c r="A161" s="95">
        <v>495</v>
      </c>
      <c r="B161" s="21"/>
      <c r="C161" s="189" t="s">
        <v>75</v>
      </c>
      <c r="D161" s="126">
        <v>3135.53041</v>
      </c>
      <c r="E161" s="126">
        <v>7909.54764</v>
      </c>
      <c r="F161" s="127">
        <v>-60.35765188209928</v>
      </c>
      <c r="G161" s="127">
        <v>-0.03313553223753496</v>
      </c>
      <c r="H161" s="127">
        <v>0.023648886332654148</v>
      </c>
      <c r="I161" s="127"/>
      <c r="J161" s="126">
        <v>85.69925</v>
      </c>
      <c r="K161" s="126">
        <v>211.28548</v>
      </c>
      <c r="L161" s="127">
        <v>-59.439120000106016</v>
      </c>
      <c r="M161" s="127">
        <v>-0.005807340702930768</v>
      </c>
      <c r="N161" s="127">
        <v>0.005265764476688206</v>
      </c>
    </row>
    <row r="162" spans="1:14" ht="15" customHeight="1">
      <c r="A162" s="173">
        <v>496</v>
      </c>
      <c r="B162" s="31"/>
      <c r="C162" s="188" t="s">
        <v>76</v>
      </c>
      <c r="D162" s="123">
        <v>3117.9511700000003</v>
      </c>
      <c r="E162" s="123">
        <v>1646.3492100000008</v>
      </c>
      <c r="F162" s="223">
        <v>89.38577253607082</v>
      </c>
      <c r="G162" s="223">
        <v>0.010214105194253694</v>
      </c>
      <c r="H162" s="223">
        <v>0.02351629969045525</v>
      </c>
      <c r="I162" s="223"/>
      <c r="J162" s="123">
        <v>262.32962000000003</v>
      </c>
      <c r="K162" s="123">
        <v>106.41277000000001</v>
      </c>
      <c r="L162" s="223">
        <v>146.52080760607961</v>
      </c>
      <c r="M162" s="223">
        <v>0.007209884947400293</v>
      </c>
      <c r="N162" s="223">
        <v>0.016118764098625324</v>
      </c>
    </row>
    <row r="163" spans="1:14" ht="15" customHeight="1">
      <c r="A163" s="95">
        <v>499</v>
      </c>
      <c r="B163" s="21"/>
      <c r="C163" s="189" t="s">
        <v>77</v>
      </c>
      <c r="D163" s="126">
        <v>29777.8795</v>
      </c>
      <c r="E163" s="126">
        <v>41865.64449999998</v>
      </c>
      <c r="F163" s="127">
        <v>-28.87275508203388</v>
      </c>
      <c r="G163" s="127">
        <v>-0.08389884400087225</v>
      </c>
      <c r="H163" s="127">
        <v>0.22459156679745682</v>
      </c>
      <c r="I163" s="127"/>
      <c r="J163" s="126">
        <v>4769.277639999998</v>
      </c>
      <c r="K163" s="126">
        <v>6325.963269999999</v>
      </c>
      <c r="L163" s="127">
        <v>-24.607882840268232</v>
      </c>
      <c r="M163" s="127">
        <v>-0.07198403695028054</v>
      </c>
      <c r="N163" s="127">
        <v>0.2930468210185661</v>
      </c>
    </row>
    <row r="164" spans="1:14" s="118" customFormat="1" ht="12.75" customHeight="1" thickBot="1">
      <c r="A164" s="238" t="s">
        <v>811</v>
      </c>
      <c r="B164" s="152"/>
      <c r="C164" s="239" t="s">
        <v>470</v>
      </c>
      <c r="D164" s="240">
        <v>4638.628969999997</v>
      </c>
      <c r="E164" s="240">
        <v>5169.716869999999</v>
      </c>
      <c r="F164" s="241">
        <v>-10.27305582404172</v>
      </c>
      <c r="G164" s="241">
        <v>-0.00368617861720931</v>
      </c>
      <c r="H164" s="241">
        <v>0.0349855988961327</v>
      </c>
      <c r="I164" s="241"/>
      <c r="J164" s="240">
        <v>788.1742900000002</v>
      </c>
      <c r="K164" s="240">
        <v>820.6687999999999</v>
      </c>
      <c r="L164" s="241">
        <v>-3.9595157023149614</v>
      </c>
      <c r="M164" s="241">
        <v>-0.0015026065401022824</v>
      </c>
      <c r="N164" s="241">
        <v>0.048429130683418455</v>
      </c>
    </row>
    <row r="165" spans="1:8" s="118" customFormat="1" ht="12.75" customHeight="1">
      <c r="A165" s="162"/>
      <c r="B165" s="162"/>
      <c r="C165" s="162"/>
      <c r="D165" s="162"/>
      <c r="E165" s="162"/>
      <c r="F165" s="162"/>
      <c r="G165" s="162"/>
      <c r="H165" s="162"/>
    </row>
    <row r="166" spans="1:8" s="118" customFormat="1" ht="15" customHeight="1">
      <c r="A166" s="157" t="s">
        <v>578</v>
      </c>
      <c r="B166" s="1"/>
      <c r="C166" s="21"/>
      <c r="D166" s="158"/>
      <c r="E166" s="93"/>
      <c r="F166" s="159"/>
      <c r="G166" s="160"/>
      <c r="H166" s="161"/>
    </row>
    <row r="167" spans="1:8" s="162" customFormat="1" ht="12.75">
      <c r="A167" s="157" t="s">
        <v>510</v>
      </c>
      <c r="B167" s="1"/>
      <c r="C167" s="21"/>
      <c r="D167" s="158"/>
      <c r="E167" s="93"/>
      <c r="F167" s="159"/>
      <c r="G167" s="160"/>
      <c r="H167" s="161"/>
    </row>
    <row r="168" spans="1:8" ht="14.25" customHeight="1">
      <c r="A168" s="8" t="s">
        <v>509</v>
      </c>
      <c r="B168" s="1"/>
      <c r="C168" s="21"/>
      <c r="D168" s="158"/>
      <c r="E168" s="93"/>
      <c r="F168" s="159"/>
      <c r="G168" s="160"/>
      <c r="H168" s="161"/>
    </row>
    <row r="169" spans="1:8" ht="14.25" customHeight="1">
      <c r="A169" s="157" t="s">
        <v>813</v>
      </c>
      <c r="B169" s="1"/>
      <c r="C169" s="21"/>
      <c r="D169" s="158"/>
      <c r="E169" s="93"/>
      <c r="F169" s="159"/>
      <c r="G169" s="160"/>
      <c r="H169" s="161"/>
    </row>
    <row r="170" spans="1:5" ht="14.25" customHeight="1">
      <c r="A170" s="219"/>
      <c r="D170" s="220"/>
      <c r="E170" s="220"/>
    </row>
  </sheetData>
  <sheetProtection/>
  <mergeCells count="16">
    <mergeCell ref="J11:N11"/>
    <mergeCell ref="J12:N12"/>
    <mergeCell ref="N13:N14"/>
    <mergeCell ref="B40:C40"/>
    <mergeCell ref="H13:H14"/>
    <mergeCell ref="A9:G9"/>
    <mergeCell ref="D11:H11"/>
    <mergeCell ref="D12:H12"/>
    <mergeCell ref="B51:C51"/>
    <mergeCell ref="B108:C108"/>
    <mergeCell ref="B64:C64"/>
    <mergeCell ref="B65:C65"/>
    <mergeCell ref="B68:C68"/>
    <mergeCell ref="B76:C76"/>
    <mergeCell ref="B106:C106"/>
    <mergeCell ref="B66:C66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0"/>
  <sheetViews>
    <sheetView zoomScale="75" zoomScaleNormal="75" workbookViewId="0" topLeftCell="A5">
      <selection activeCell="C39" sqref="C39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5742187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79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49" t="s">
        <v>104</v>
      </c>
      <c r="B9" s="649"/>
      <c r="C9" s="649"/>
      <c r="D9" s="649"/>
      <c r="E9" s="649"/>
      <c r="F9" s="649"/>
      <c r="G9" s="649"/>
      <c r="H9" s="167"/>
      <c r="I9" s="102"/>
      <c r="K9" s="166"/>
    </row>
    <row r="10" spans="1:11" s="101" customFormat="1" ht="15.75" thickBot="1">
      <c r="A10" s="99" t="s">
        <v>437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650" t="s">
        <v>203</v>
      </c>
      <c r="E11" s="650"/>
      <c r="F11" s="650"/>
      <c r="G11" s="650"/>
      <c r="H11" s="650"/>
      <c r="I11" s="14"/>
      <c r="J11" s="650" t="s">
        <v>204</v>
      </c>
      <c r="K11" s="650"/>
      <c r="L11" s="650"/>
      <c r="M11" s="650"/>
      <c r="N11" s="650"/>
    </row>
    <row r="12" spans="1:14" s="3" customFormat="1" ht="12">
      <c r="A12" s="12"/>
      <c r="B12" s="12"/>
      <c r="C12" s="12"/>
      <c r="D12" s="642" t="s">
        <v>435</v>
      </c>
      <c r="E12" s="642"/>
      <c r="F12" s="642"/>
      <c r="G12" s="642"/>
      <c r="H12" s="642"/>
      <c r="I12" s="14"/>
      <c r="J12" s="642" t="s">
        <v>435</v>
      </c>
      <c r="K12" s="642"/>
      <c r="L12" s="642"/>
      <c r="M12" s="642"/>
      <c r="N12" s="642"/>
    </row>
    <row r="13" spans="1:14" s="3" customFormat="1" ht="13.5">
      <c r="A13" s="23" t="s">
        <v>80</v>
      </c>
      <c r="B13" s="23"/>
      <c r="C13" s="13" t="s">
        <v>484</v>
      </c>
      <c r="D13" s="381" t="s">
        <v>795</v>
      </c>
      <c r="E13" s="381" t="s">
        <v>515</v>
      </c>
      <c r="F13" s="169" t="s">
        <v>432</v>
      </c>
      <c r="G13" s="169" t="s">
        <v>511</v>
      </c>
      <c r="H13" s="656" t="s">
        <v>486</v>
      </c>
      <c r="I13" s="106"/>
      <c r="J13" s="381" t="s">
        <v>795</v>
      </c>
      <c r="K13" s="381" t="s">
        <v>515</v>
      </c>
      <c r="L13" s="105" t="s">
        <v>432</v>
      </c>
      <c r="M13" s="105" t="s">
        <v>511</v>
      </c>
      <c r="N13" s="652" t="s">
        <v>486</v>
      </c>
    </row>
    <row r="14" spans="1:14" s="3" customFormat="1" ht="12.75" thickBot="1">
      <c r="A14" s="15"/>
      <c r="B14" s="15"/>
      <c r="C14" s="15"/>
      <c r="D14" s="16"/>
      <c r="E14" s="16"/>
      <c r="F14" s="170" t="s">
        <v>433</v>
      </c>
      <c r="G14" s="170" t="s">
        <v>512</v>
      </c>
      <c r="H14" s="618"/>
      <c r="I14" s="108"/>
      <c r="J14" s="16"/>
      <c r="K14" s="16"/>
      <c r="L14" s="107" t="s">
        <v>433</v>
      </c>
      <c r="M14" s="107" t="s">
        <v>512</v>
      </c>
      <c r="N14" s="653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527</v>
      </c>
      <c r="C16" s="56"/>
      <c r="D16" s="113">
        <v>21294155.271599866</v>
      </c>
      <c r="E16" s="113">
        <v>25784637.607360005</v>
      </c>
      <c r="F16" s="114">
        <v>-17.41534011119229</v>
      </c>
      <c r="G16" s="114">
        <v>-17.41534011119229</v>
      </c>
      <c r="H16" s="114">
        <v>100</v>
      </c>
      <c r="I16" s="113"/>
      <c r="J16" s="113">
        <v>2541841.9988100003</v>
      </c>
      <c r="K16" s="113">
        <v>3406396.0174799995</v>
      </c>
      <c r="L16" s="114">
        <v>-25.38031439191217</v>
      </c>
      <c r="M16" s="114">
        <v>-25.38031439191217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17" t="s">
        <v>81</v>
      </c>
      <c r="B18" s="56" t="s">
        <v>82</v>
      </c>
      <c r="C18" s="56"/>
      <c r="D18" s="113">
        <v>1858897.761390001</v>
      </c>
      <c r="E18" s="113">
        <v>2191755.580720001</v>
      </c>
      <c r="F18" s="114">
        <v>-15.186812902771516</v>
      </c>
      <c r="G18" s="114">
        <v>-1.2909152511609798</v>
      </c>
      <c r="H18" s="114">
        <v>8.729614946826388</v>
      </c>
      <c r="I18" s="113"/>
      <c r="J18" s="113">
        <v>247908.53499000004</v>
      </c>
      <c r="K18" s="113">
        <v>349130.9516999999</v>
      </c>
      <c r="L18" s="114">
        <v>-28.992679170129243</v>
      </c>
      <c r="M18" s="114">
        <v>-2.971539897022387</v>
      </c>
      <c r="N18" s="114">
        <v>9.75310562600122</v>
      </c>
      <c r="O18" s="120"/>
    </row>
    <row r="19" spans="1:58" ht="10.5" customHeight="1">
      <c r="A19" s="125" t="s">
        <v>83</v>
      </c>
      <c r="B19" s="21"/>
      <c r="C19" s="21" t="s">
        <v>84</v>
      </c>
      <c r="D19" s="128">
        <v>9279.060460000002</v>
      </c>
      <c r="E19" s="128">
        <v>7301.088399999999</v>
      </c>
      <c r="F19" s="127">
        <v>27.09146844462264</v>
      </c>
      <c r="G19" s="127">
        <v>0.007671126079489317</v>
      </c>
      <c r="H19" s="127">
        <v>0.043575621299124914</v>
      </c>
      <c r="I19" s="128"/>
      <c r="J19" s="128">
        <v>819.21132</v>
      </c>
      <c r="K19" s="128">
        <v>822.8595999999999</v>
      </c>
      <c r="L19" s="127">
        <v>-0.44336603717084744</v>
      </c>
      <c r="M19" s="127">
        <v>-0.00010710087674124364</v>
      </c>
      <c r="N19" s="127">
        <v>0.03222904178873138</v>
      </c>
      <c r="O19" s="128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29" t="s">
        <v>584</v>
      </c>
      <c r="B20" s="31"/>
      <c r="C20" s="31" t="s">
        <v>85</v>
      </c>
      <c r="D20" s="130">
        <v>41734.78930000003</v>
      </c>
      <c r="E20" s="130">
        <v>37367.57341999999</v>
      </c>
      <c r="F20" s="124">
        <v>11.687180837015775</v>
      </c>
      <c r="G20" s="124">
        <v>0.016937278493118924</v>
      </c>
      <c r="H20" s="124">
        <v>0.19599175815000258</v>
      </c>
      <c r="I20" s="130"/>
      <c r="J20" s="130">
        <v>4344.688559999999</v>
      </c>
      <c r="K20" s="130">
        <v>5307.59183</v>
      </c>
      <c r="L20" s="124">
        <v>-18.14199925015714</v>
      </c>
      <c r="M20" s="124">
        <v>-0.028267508095325425</v>
      </c>
      <c r="N20" s="124">
        <v>0.17092677522969668</v>
      </c>
      <c r="O20" s="126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125" t="s">
        <v>592</v>
      </c>
      <c r="B21" s="21"/>
      <c r="C21" s="21" t="s">
        <v>86</v>
      </c>
      <c r="D21" s="128">
        <v>9118.3691</v>
      </c>
      <c r="E21" s="128">
        <v>18951.907200000005</v>
      </c>
      <c r="F21" s="127">
        <v>-51.88679955123463</v>
      </c>
      <c r="G21" s="127">
        <v>-0.03813719723248353</v>
      </c>
      <c r="H21" s="127">
        <v>0.042820994698771736</v>
      </c>
      <c r="I21" s="128"/>
      <c r="J21" s="128">
        <v>919.65376</v>
      </c>
      <c r="K21" s="128">
        <v>1603.468</v>
      </c>
      <c r="L21" s="127">
        <v>-42.64595489276992</v>
      </c>
      <c r="M21" s="127">
        <v>-0.020074419899829367</v>
      </c>
      <c r="N21" s="127">
        <v>0.03618060290256236</v>
      </c>
      <c r="O21" s="128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58" ht="24">
      <c r="A22" s="242" t="s">
        <v>843</v>
      </c>
      <c r="B22" s="31"/>
      <c r="C22" s="243" t="s">
        <v>87</v>
      </c>
      <c r="D22" s="179">
        <v>137480.43133</v>
      </c>
      <c r="E22" s="179">
        <v>138369.28115999995</v>
      </c>
      <c r="F22" s="146">
        <v>-0.6423751157398605</v>
      </c>
      <c r="G22" s="146">
        <v>-0.003447206990205083</v>
      </c>
      <c r="H22" s="146">
        <v>0.6456251942210566</v>
      </c>
      <c r="I22" s="179"/>
      <c r="J22" s="179">
        <v>15867.10315</v>
      </c>
      <c r="K22" s="179">
        <v>17021.574350000006</v>
      </c>
      <c r="L22" s="146">
        <v>-6.7823996550589625</v>
      </c>
      <c r="M22" s="146">
        <v>-0.033891279642055995</v>
      </c>
      <c r="N22" s="146">
        <v>0.6242364064103281</v>
      </c>
      <c r="O22" s="156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</row>
    <row r="23" spans="1:58" ht="12.75">
      <c r="A23" s="125" t="s">
        <v>845</v>
      </c>
      <c r="B23" s="21"/>
      <c r="C23" s="21" t="s">
        <v>88</v>
      </c>
      <c r="D23" s="156">
        <v>857601.3306000008</v>
      </c>
      <c r="E23" s="156">
        <v>1162601.401140001</v>
      </c>
      <c r="F23" s="127">
        <v>-26.234276876058217</v>
      </c>
      <c r="G23" s="127">
        <v>-1.1828751490885427</v>
      </c>
      <c r="H23" s="127">
        <v>4.02740244758048</v>
      </c>
      <c r="I23" s="156"/>
      <c r="J23" s="156">
        <v>107905.89118000004</v>
      </c>
      <c r="K23" s="156">
        <v>202220.44400999995</v>
      </c>
      <c r="L23" s="127">
        <v>-46.63947470382173</v>
      </c>
      <c r="M23" s="127">
        <v>-2.7687489166269166</v>
      </c>
      <c r="N23" s="127">
        <v>4.245184839597337</v>
      </c>
      <c r="O23" s="156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</row>
    <row r="24" spans="1:58" ht="12.75">
      <c r="A24" s="129" t="s">
        <v>596</v>
      </c>
      <c r="B24" s="31"/>
      <c r="C24" s="31" t="s">
        <v>89</v>
      </c>
      <c r="D24" s="179">
        <v>182759.39489000003</v>
      </c>
      <c r="E24" s="179">
        <v>188563.59300000002</v>
      </c>
      <c r="F24" s="124">
        <v>-3.0781117487509886</v>
      </c>
      <c r="G24" s="124">
        <v>-0.022510295465014558</v>
      </c>
      <c r="H24" s="124">
        <v>0.8582608352337284</v>
      </c>
      <c r="I24" s="179"/>
      <c r="J24" s="179">
        <v>25385.529480000005</v>
      </c>
      <c r="K24" s="179">
        <v>23850.697910000006</v>
      </c>
      <c r="L24" s="124">
        <v>6.435164185935547</v>
      </c>
      <c r="M24" s="124">
        <v>0.04505734395308047</v>
      </c>
      <c r="N24" s="124">
        <v>0.9987060364839595</v>
      </c>
      <c r="O24" s="156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</row>
    <row r="25" spans="1:58" ht="12.75">
      <c r="A25" s="125" t="s">
        <v>90</v>
      </c>
      <c r="B25" s="21"/>
      <c r="C25" s="21" t="s">
        <v>91</v>
      </c>
      <c r="D25" s="156">
        <v>44485.13709000001</v>
      </c>
      <c r="E25" s="156">
        <v>58420.30961000002</v>
      </c>
      <c r="F25" s="127">
        <v>-23.853301382734664</v>
      </c>
      <c r="G25" s="127">
        <v>-0.054044476917613646</v>
      </c>
      <c r="H25" s="127">
        <v>0.20890773323762735</v>
      </c>
      <c r="I25" s="156"/>
      <c r="J25" s="156">
        <v>7898.46794</v>
      </c>
      <c r="K25" s="156">
        <v>7193.15077</v>
      </c>
      <c r="L25" s="127">
        <v>9.80539950506279</v>
      </c>
      <c r="M25" s="127">
        <v>0.02070567151853892</v>
      </c>
      <c r="N25" s="127">
        <v>0.31073795868105814</v>
      </c>
      <c r="O25" s="156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</row>
    <row r="26" spans="1:58" ht="12.75">
      <c r="A26" s="129" t="s">
        <v>92</v>
      </c>
      <c r="B26" s="177"/>
      <c r="C26" s="133" t="s">
        <v>93</v>
      </c>
      <c r="D26" s="179">
        <v>90619.96045999997</v>
      </c>
      <c r="E26" s="179">
        <v>40946.64821000001</v>
      </c>
      <c r="F26" s="146">
        <v>121.3122793231919</v>
      </c>
      <c r="G26" s="146">
        <v>0.19264692801352826</v>
      </c>
      <c r="H26" s="146">
        <v>0.4255625983006723</v>
      </c>
      <c r="I26" s="179"/>
      <c r="J26" s="179">
        <v>16997.7801</v>
      </c>
      <c r="K26" s="179">
        <v>5214.79168</v>
      </c>
      <c r="L26" s="146">
        <v>225.95319512360655</v>
      </c>
      <c r="M26" s="146">
        <v>0.3459077676093832</v>
      </c>
      <c r="N26" s="146">
        <v>0.6687189883540265</v>
      </c>
      <c r="O26" s="156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</row>
    <row r="27" spans="1:58" ht="12.75">
      <c r="A27" s="131" t="s">
        <v>94</v>
      </c>
      <c r="B27" s="34"/>
      <c r="C27" s="21" t="s">
        <v>95</v>
      </c>
      <c r="D27" s="156">
        <v>341189.4040499999</v>
      </c>
      <c r="E27" s="156">
        <v>398185.8824999999</v>
      </c>
      <c r="F27" s="127">
        <v>-14.314037979485628</v>
      </c>
      <c r="G27" s="127">
        <v>-0.22104820443057474</v>
      </c>
      <c r="H27" s="127">
        <v>1.6022678509583617</v>
      </c>
      <c r="I27" s="156"/>
      <c r="J27" s="156">
        <v>49207.05509999999</v>
      </c>
      <c r="K27" s="156">
        <v>70629.89189999999</v>
      </c>
      <c r="L27" s="127">
        <v>-30.3311193373071</v>
      </c>
      <c r="M27" s="127">
        <v>-0.6289003595021899</v>
      </c>
      <c r="N27" s="127">
        <v>1.9358817394250696</v>
      </c>
      <c r="O27" s="156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</row>
    <row r="28" spans="1:58" ht="12.75">
      <c r="A28" s="132" t="s">
        <v>96</v>
      </c>
      <c r="B28" s="56"/>
      <c r="C28" s="133" t="s">
        <v>97</v>
      </c>
      <c r="D28" s="179">
        <v>144629.88410999998</v>
      </c>
      <c r="E28" s="179">
        <v>141047.89607999992</v>
      </c>
      <c r="F28" s="124">
        <v>2.539554385106478</v>
      </c>
      <c r="G28" s="124">
        <v>0.013891946377317393</v>
      </c>
      <c r="H28" s="124">
        <v>0.6791999131465604</v>
      </c>
      <c r="I28" s="179"/>
      <c r="J28" s="179">
        <v>18563.154400000003</v>
      </c>
      <c r="K28" s="179">
        <v>15266.481649999998</v>
      </c>
      <c r="L28" s="124">
        <v>21.5941880099139</v>
      </c>
      <c r="M28" s="124">
        <v>0.09677890453966753</v>
      </c>
      <c r="N28" s="124">
        <v>0.7303032371284529</v>
      </c>
      <c r="O28" s="156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</row>
    <row r="29" spans="1:58" ht="12.75">
      <c r="A29" s="119" t="s">
        <v>98</v>
      </c>
      <c r="B29" s="34" t="s">
        <v>552</v>
      </c>
      <c r="C29" s="34"/>
      <c r="D29" s="115">
        <v>60311.147079999995</v>
      </c>
      <c r="E29" s="115">
        <v>66268.48192000002</v>
      </c>
      <c r="F29" s="121">
        <v>-8.989695655306816</v>
      </c>
      <c r="G29" s="121">
        <v>-0.023104202318901524</v>
      </c>
      <c r="H29" s="121">
        <v>0.28322864330963765</v>
      </c>
      <c r="I29" s="115"/>
      <c r="J29" s="115">
        <v>8723.22995</v>
      </c>
      <c r="K29" s="115">
        <v>6955.586919999998</v>
      </c>
      <c r="L29" s="121">
        <v>25.41328359965349</v>
      </c>
      <c r="M29" s="121">
        <v>0.05189188282657982</v>
      </c>
      <c r="N29" s="121">
        <v>0.3431853732090313</v>
      </c>
      <c r="O29" s="115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</row>
    <row r="30" spans="1:15" s="118" customFormat="1" ht="12.75">
      <c r="A30" s="129" t="s">
        <v>530</v>
      </c>
      <c r="B30" s="56"/>
      <c r="C30" s="31" t="s">
        <v>443</v>
      </c>
      <c r="D30" s="179">
        <v>50711.24416999999</v>
      </c>
      <c r="E30" s="179">
        <v>48216.30900000001</v>
      </c>
      <c r="F30" s="124">
        <v>5.174463209118686</v>
      </c>
      <c r="G30" s="124">
        <v>0.009676052880758054</v>
      </c>
      <c r="H30" s="124">
        <v>0.2381463059848815</v>
      </c>
      <c r="I30" s="179"/>
      <c r="J30" s="179">
        <v>7475.96449</v>
      </c>
      <c r="K30" s="179">
        <v>4883.238149999998</v>
      </c>
      <c r="L30" s="124">
        <v>53.094407038084</v>
      </c>
      <c r="M30" s="124">
        <v>0.07611347379151946</v>
      </c>
      <c r="N30" s="124">
        <v>0.2941160187572627</v>
      </c>
      <c r="O30" s="156"/>
    </row>
    <row r="31" spans="1:15" ht="12.75">
      <c r="A31" s="131" t="s">
        <v>536</v>
      </c>
      <c r="B31" s="34"/>
      <c r="C31" s="21" t="s">
        <v>99</v>
      </c>
      <c r="D31" s="156">
        <v>9599.902910000004</v>
      </c>
      <c r="E31" s="156">
        <v>18052.172920000005</v>
      </c>
      <c r="F31" s="127">
        <v>-46.82134415317798</v>
      </c>
      <c r="G31" s="127">
        <v>-0.032780255199659554</v>
      </c>
      <c r="H31" s="127">
        <v>0.045082337324756194</v>
      </c>
      <c r="I31" s="156"/>
      <c r="J31" s="156">
        <v>1247.2654600000003</v>
      </c>
      <c r="K31" s="156">
        <v>2072.3487699999996</v>
      </c>
      <c r="L31" s="127">
        <v>-39.81392137965268</v>
      </c>
      <c r="M31" s="127">
        <v>-0.024221590964939636</v>
      </c>
      <c r="N31" s="127">
        <v>0.04906935445176865</v>
      </c>
      <c r="O31" s="156"/>
    </row>
    <row r="32" spans="1:15" ht="12.75">
      <c r="A32" s="117" t="s">
        <v>100</v>
      </c>
      <c r="B32" s="621" t="s">
        <v>559</v>
      </c>
      <c r="C32" s="622"/>
      <c r="D32" s="113">
        <v>425798.20647000003</v>
      </c>
      <c r="E32" s="113">
        <v>611547.39585</v>
      </c>
      <c r="F32" s="114">
        <v>-30.373637536600747</v>
      </c>
      <c r="G32" s="114">
        <v>-0.7203870467699707</v>
      </c>
      <c r="H32" s="114">
        <v>1.9996013039215954</v>
      </c>
      <c r="I32" s="113"/>
      <c r="J32" s="113">
        <v>51591.646559999994</v>
      </c>
      <c r="K32" s="113">
        <v>91057.70933</v>
      </c>
      <c r="L32" s="114">
        <v>-43.341813735915565</v>
      </c>
      <c r="M32" s="114">
        <v>-1.1585870394246294</v>
      </c>
      <c r="N32" s="114">
        <v>2.02969525974287</v>
      </c>
      <c r="O32" s="120"/>
    </row>
    <row r="33" spans="1:15" s="118" customFormat="1" ht="12.75">
      <c r="A33" s="95" t="s">
        <v>541</v>
      </c>
      <c r="B33" s="21"/>
      <c r="C33" s="21" t="s">
        <v>105</v>
      </c>
      <c r="D33" s="156">
        <v>12.708549999999999</v>
      </c>
      <c r="E33" s="156">
        <v>274.97366</v>
      </c>
      <c r="F33" s="127">
        <v>-95.37826641286297</v>
      </c>
      <c r="G33" s="127">
        <v>-0.001017137079813519</v>
      </c>
      <c r="H33" s="127">
        <v>5.968093046146547E-05</v>
      </c>
      <c r="I33" s="156"/>
      <c r="J33" s="156">
        <v>3E-32</v>
      </c>
      <c r="K33" s="156">
        <v>15.51897</v>
      </c>
      <c r="L33" s="127">
        <v>-100</v>
      </c>
      <c r="M33" s="127">
        <v>-0.00045558325926768487</v>
      </c>
      <c r="N33" s="127">
        <v>1.1802464517481784E-36</v>
      </c>
      <c r="O33" s="156"/>
    </row>
    <row r="34" spans="1:15" s="118" customFormat="1" ht="15" customHeight="1">
      <c r="A34" s="173" t="s">
        <v>542</v>
      </c>
      <c r="B34" s="31"/>
      <c r="C34" s="31" t="s">
        <v>831</v>
      </c>
      <c r="D34" s="179">
        <v>104704.01083999996</v>
      </c>
      <c r="E34" s="179">
        <v>102126.37567</v>
      </c>
      <c r="F34" s="124">
        <v>2.5239661674953133</v>
      </c>
      <c r="G34" s="124">
        <v>0.009996786494545112</v>
      </c>
      <c r="H34" s="124">
        <v>0.491703049520092</v>
      </c>
      <c r="I34" s="179"/>
      <c r="J34" s="179">
        <v>13340.291130000003</v>
      </c>
      <c r="K34" s="179">
        <v>15034.23655</v>
      </c>
      <c r="L34" s="124">
        <v>-11.267252676026281</v>
      </c>
      <c r="M34" s="124">
        <v>-0.049728376011111936</v>
      </c>
      <c r="N34" s="124">
        <v>0.5248277090490067</v>
      </c>
      <c r="O34" s="156"/>
    </row>
    <row r="35" spans="1:15" s="118" customFormat="1" ht="12.75">
      <c r="A35" s="139" t="s">
        <v>872</v>
      </c>
      <c r="B35" s="140"/>
      <c r="C35" s="141" t="s">
        <v>106</v>
      </c>
      <c r="D35" s="156">
        <v>49313.43894</v>
      </c>
      <c r="E35" s="156">
        <v>76001.02616</v>
      </c>
      <c r="F35" s="142">
        <v>-35.11477221875447</v>
      </c>
      <c r="G35" s="142">
        <v>-0.10350188987097592</v>
      </c>
      <c r="H35" s="142">
        <v>0.23158203887885426</v>
      </c>
      <c r="I35" s="156"/>
      <c r="J35" s="156">
        <v>5093.101129999999</v>
      </c>
      <c r="K35" s="156">
        <v>9792.06098</v>
      </c>
      <c r="L35" s="142">
        <v>-47.987444722796255</v>
      </c>
      <c r="M35" s="142">
        <v>-0.1379452014941064</v>
      </c>
      <c r="N35" s="142">
        <v>0.20037048456923787</v>
      </c>
      <c r="O35" s="156"/>
    </row>
    <row r="36" spans="1:15" s="118" customFormat="1" ht="12.75">
      <c r="A36" s="143" t="s">
        <v>874</v>
      </c>
      <c r="B36" s="144"/>
      <c r="C36" s="145" t="s">
        <v>107</v>
      </c>
      <c r="D36" s="179">
        <v>5082.673339999999</v>
      </c>
      <c r="E36" s="179">
        <v>3996.38086</v>
      </c>
      <c r="F36" s="146">
        <v>27.181905780621697</v>
      </c>
      <c r="G36" s="146">
        <v>0.004212944531320178</v>
      </c>
      <c r="H36" s="146">
        <v>0.023868865776417014</v>
      </c>
      <c r="I36" s="179"/>
      <c r="J36" s="179">
        <v>952.06885</v>
      </c>
      <c r="K36" s="179">
        <v>690.59586</v>
      </c>
      <c r="L36" s="146">
        <v>37.861939977456565</v>
      </c>
      <c r="M36" s="146">
        <v>0.007675942217471055</v>
      </c>
      <c r="N36" s="146">
        <v>0.03745586273441562</v>
      </c>
      <c r="O36" s="156"/>
    </row>
    <row r="37" spans="1:15" s="118" customFormat="1" ht="12.75">
      <c r="A37" s="95" t="s">
        <v>875</v>
      </c>
      <c r="B37" s="34"/>
      <c r="C37" s="21" t="s">
        <v>108</v>
      </c>
      <c r="D37" s="156">
        <v>62038.17758000003</v>
      </c>
      <c r="E37" s="156">
        <v>100208.86901999995</v>
      </c>
      <c r="F37" s="127">
        <v>-38.09113086824851</v>
      </c>
      <c r="G37" s="127">
        <v>-0.14803656355869987</v>
      </c>
      <c r="H37" s="127">
        <v>0.29133899320599344</v>
      </c>
      <c r="I37" s="156"/>
      <c r="J37" s="156">
        <v>7435.549020000001</v>
      </c>
      <c r="K37" s="156">
        <v>10788.004719999999</v>
      </c>
      <c r="L37" s="127">
        <v>-31.075771535257523</v>
      </c>
      <c r="M37" s="127">
        <v>-0.09841649892721793</v>
      </c>
      <c r="N37" s="127">
        <v>0.2925260115884882</v>
      </c>
      <c r="O37" s="156"/>
    </row>
    <row r="38" spans="1:58" ht="24">
      <c r="A38" s="242" t="s">
        <v>877</v>
      </c>
      <c r="B38" s="31"/>
      <c r="C38" s="243" t="s">
        <v>109</v>
      </c>
      <c r="D38" s="179">
        <v>77829.94743</v>
      </c>
      <c r="E38" s="179">
        <v>91308.94863999996</v>
      </c>
      <c r="F38" s="146">
        <v>-14.76197175716376</v>
      </c>
      <c r="G38" s="146">
        <v>-0.05227531763390963</v>
      </c>
      <c r="H38" s="146">
        <v>0.36549910732454477</v>
      </c>
      <c r="I38" s="179"/>
      <c r="J38" s="179">
        <v>9086.547249999998</v>
      </c>
      <c r="K38" s="179">
        <v>12334.98011</v>
      </c>
      <c r="L38" s="146">
        <v>-26.335128480397707</v>
      </c>
      <c r="M38" s="146">
        <v>-0.0953627482926411</v>
      </c>
      <c r="N38" s="146">
        <v>0.3574788383484888</v>
      </c>
      <c r="O38" s="156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</row>
    <row r="39" spans="1:15" ht="24">
      <c r="A39" s="244" t="s">
        <v>887</v>
      </c>
      <c r="B39" s="21"/>
      <c r="C39" s="245" t="s">
        <v>110</v>
      </c>
      <c r="D39" s="156">
        <v>52761.317989999996</v>
      </c>
      <c r="E39" s="156">
        <v>95227.81645999999</v>
      </c>
      <c r="F39" s="142">
        <v>-44.5946363664002</v>
      </c>
      <c r="G39" s="142">
        <v>-0.16469689865983725</v>
      </c>
      <c r="H39" s="142">
        <v>0.24777370746595456</v>
      </c>
      <c r="I39" s="156"/>
      <c r="J39" s="156">
        <v>6046.456899999998</v>
      </c>
      <c r="K39" s="156">
        <v>15880.213960000001</v>
      </c>
      <c r="L39" s="142">
        <v>-61.92458794805812</v>
      </c>
      <c r="M39" s="142">
        <v>-0.2886850797598944</v>
      </c>
      <c r="N39" s="142">
        <v>0.2378769767291096</v>
      </c>
      <c r="O39" s="156"/>
    </row>
    <row r="40" spans="1:15" ht="12.75">
      <c r="A40" s="173" t="s">
        <v>889</v>
      </c>
      <c r="B40" s="31"/>
      <c r="C40" s="31" t="s">
        <v>111</v>
      </c>
      <c r="D40" s="179">
        <v>19514.241640000004</v>
      </c>
      <c r="E40" s="179">
        <v>85520.65280000001</v>
      </c>
      <c r="F40" s="124">
        <v>-77.18183736782701</v>
      </c>
      <c r="G40" s="124">
        <v>-0.25599123076742036</v>
      </c>
      <c r="H40" s="124">
        <v>0.09164130434432521</v>
      </c>
      <c r="I40" s="179"/>
      <c r="J40" s="179">
        <v>3099.70664</v>
      </c>
      <c r="K40" s="179">
        <v>19855.67135</v>
      </c>
      <c r="L40" s="124">
        <v>-84.3888096989478</v>
      </c>
      <c r="M40" s="124">
        <v>-0.4918971436091512</v>
      </c>
      <c r="N40" s="124">
        <v>0.12194725877734225</v>
      </c>
      <c r="O40" s="156"/>
    </row>
    <row r="41" spans="1:15" ht="12.75">
      <c r="A41" s="131" t="s">
        <v>112</v>
      </c>
      <c r="B41" s="34"/>
      <c r="C41" s="21" t="s">
        <v>113</v>
      </c>
      <c r="D41" s="156">
        <v>54541.69016</v>
      </c>
      <c r="E41" s="156">
        <v>56882.35258000002</v>
      </c>
      <c r="F41" s="127">
        <v>-4.114918448051331</v>
      </c>
      <c r="G41" s="127">
        <v>-0.009077740225179277</v>
      </c>
      <c r="H41" s="127">
        <v>0.2561345564749523</v>
      </c>
      <c r="I41" s="156"/>
      <c r="J41" s="156">
        <v>6537.92564</v>
      </c>
      <c r="K41" s="156">
        <v>6666.42683</v>
      </c>
      <c r="L41" s="127">
        <v>-1.9275871959131656</v>
      </c>
      <c r="M41" s="127">
        <v>-0.0037723502887096255</v>
      </c>
      <c r="N41" s="127">
        <v>0.2572121179467813</v>
      </c>
      <c r="O41" s="156"/>
    </row>
    <row r="42" spans="1:58" ht="12" customHeight="1">
      <c r="A42" s="235" t="s">
        <v>114</v>
      </c>
      <c r="B42" s="56" t="s">
        <v>115</v>
      </c>
      <c r="C42" s="31"/>
      <c r="D42" s="113">
        <v>675527.0102199999</v>
      </c>
      <c r="E42" s="113">
        <v>1161707.0716599997</v>
      </c>
      <c r="F42" s="114">
        <v>-41.8504865211229</v>
      </c>
      <c r="G42" s="114">
        <v>-1.8855415726347993</v>
      </c>
      <c r="H42" s="114">
        <v>3.1723588073998603</v>
      </c>
      <c r="I42" s="113"/>
      <c r="J42" s="113">
        <v>49139.21709</v>
      </c>
      <c r="K42" s="113">
        <v>256495.43787</v>
      </c>
      <c r="L42" s="114">
        <v>-80.8420697467121</v>
      </c>
      <c r="M42" s="114">
        <v>-6.087261132174497</v>
      </c>
      <c r="N42" s="114">
        <v>1.9332128870718648</v>
      </c>
      <c r="O42" s="120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31" t="s">
        <v>546</v>
      </c>
      <c r="B43" s="34"/>
      <c r="C43" s="21" t="s">
        <v>116</v>
      </c>
      <c r="D43" s="156">
        <v>1553.8289699999996</v>
      </c>
      <c r="E43" s="156">
        <v>1092.9445699999997</v>
      </c>
      <c r="F43" s="127">
        <v>42.16905528886978</v>
      </c>
      <c r="G43" s="127">
        <v>0.0017874379582842942</v>
      </c>
      <c r="H43" s="127">
        <v>0.007296973982679416</v>
      </c>
      <c r="I43" s="156"/>
      <c r="J43" s="156">
        <v>208.91022999999996</v>
      </c>
      <c r="K43" s="156">
        <v>74.43644</v>
      </c>
      <c r="L43" s="127">
        <v>180.65585887772164</v>
      </c>
      <c r="M43" s="127">
        <v>0.003947685157860231</v>
      </c>
      <c r="N43" s="127">
        <v>0.008218851923046526</v>
      </c>
      <c r="O43" s="156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15" s="147" customFormat="1" ht="12.75">
      <c r="A44" s="173" t="s">
        <v>902</v>
      </c>
      <c r="B44" s="31"/>
      <c r="C44" s="31" t="s">
        <v>117</v>
      </c>
      <c r="D44" s="179">
        <v>664814.0475399998</v>
      </c>
      <c r="E44" s="179">
        <v>1148134.4251199998</v>
      </c>
      <c r="F44" s="124">
        <v>-42.09614893565139</v>
      </c>
      <c r="G44" s="124">
        <v>-1.8744509228318196</v>
      </c>
      <c r="H44" s="124">
        <v>3.1220494030428436</v>
      </c>
      <c r="I44" s="179"/>
      <c r="J44" s="179">
        <v>47621.145529999994</v>
      </c>
      <c r="K44" s="179">
        <v>251938.05747</v>
      </c>
      <c r="L44" s="124">
        <v>-81.09807386457659</v>
      </c>
      <c r="M44" s="124">
        <v>-5.998037541482056</v>
      </c>
      <c r="N44" s="124">
        <v>1.8734896013322038</v>
      </c>
      <c r="O44" s="156"/>
    </row>
    <row r="45" spans="1:15" ht="12.75">
      <c r="A45" s="95" t="s">
        <v>911</v>
      </c>
      <c r="B45" s="34"/>
      <c r="C45" s="21" t="s">
        <v>118</v>
      </c>
      <c r="D45" s="156">
        <v>7676.455039999998</v>
      </c>
      <c r="E45" s="156">
        <v>9112.302060000002</v>
      </c>
      <c r="F45" s="127">
        <v>-15.757236871052577</v>
      </c>
      <c r="G45" s="127">
        <v>-0.005568614311609148</v>
      </c>
      <c r="H45" s="127">
        <v>0.03604958704437611</v>
      </c>
      <c r="I45" s="156"/>
      <c r="J45" s="156">
        <v>1155.5656399999996</v>
      </c>
      <c r="K45" s="156">
        <v>4301.862530000001</v>
      </c>
      <c r="L45" s="127">
        <v>-73.13801563993727</v>
      </c>
      <c r="M45" s="127">
        <v>-0.09236438963217157</v>
      </c>
      <c r="N45" s="127">
        <v>0.045461741545737074</v>
      </c>
      <c r="O45" s="156"/>
    </row>
    <row r="46" spans="1:15" ht="12.75">
      <c r="A46" s="173" t="s">
        <v>921</v>
      </c>
      <c r="B46" s="31"/>
      <c r="C46" s="31" t="s">
        <v>119</v>
      </c>
      <c r="D46" s="179">
        <v>1482.67867</v>
      </c>
      <c r="E46" s="179">
        <v>3367.399909999999</v>
      </c>
      <c r="F46" s="124">
        <v>-55.969629101759985</v>
      </c>
      <c r="G46" s="124">
        <v>-0.007309473449656014</v>
      </c>
      <c r="H46" s="124">
        <v>0.0069628433299603896</v>
      </c>
      <c r="I46" s="179"/>
      <c r="J46" s="179">
        <v>153.59569</v>
      </c>
      <c r="K46" s="179">
        <v>181.08142999999998</v>
      </c>
      <c r="L46" s="124">
        <v>-15.178662991561307</v>
      </c>
      <c r="M46" s="124">
        <v>-0.0008068862181307248</v>
      </c>
      <c r="N46" s="124">
        <v>0.006042692270877104</v>
      </c>
      <c r="O46" s="156"/>
    </row>
    <row r="47" spans="1:15" ht="12.75">
      <c r="A47" s="246" t="s">
        <v>120</v>
      </c>
      <c r="B47" s="118" t="s">
        <v>121</v>
      </c>
      <c r="C47" s="2"/>
      <c r="D47" s="115">
        <v>187024.30405000004</v>
      </c>
      <c r="E47" s="115">
        <v>304001.8235399999</v>
      </c>
      <c r="F47" s="121">
        <v>-38.47921638358469</v>
      </c>
      <c r="G47" s="121">
        <v>-0.45367137313036976</v>
      </c>
      <c r="H47" s="121">
        <v>0.8782893787735051</v>
      </c>
      <c r="I47" s="115"/>
      <c r="J47" s="115">
        <v>32218.622200000005</v>
      </c>
      <c r="K47" s="115">
        <v>24668.057299999993</v>
      </c>
      <c r="L47" s="121">
        <v>30.608672617279897</v>
      </c>
      <c r="M47" s="121">
        <v>0.22165845841922419</v>
      </c>
      <c r="N47" s="121">
        <v>1.2675304843921698</v>
      </c>
      <c r="O47" s="115"/>
    </row>
    <row r="48" spans="1:58" ht="12.75">
      <c r="A48" s="174" t="s">
        <v>554</v>
      </c>
      <c r="B48" s="56"/>
      <c r="C48" s="181" t="s">
        <v>122</v>
      </c>
      <c r="D48" s="179">
        <v>11422.844179999998</v>
      </c>
      <c r="E48" s="179">
        <v>29215.639040000002</v>
      </c>
      <c r="F48" s="124">
        <v>-60.901611070835585</v>
      </c>
      <c r="G48" s="124">
        <v>-0.0690054098527303</v>
      </c>
      <c r="H48" s="124">
        <v>0.0536430961186552</v>
      </c>
      <c r="I48" s="179"/>
      <c r="J48" s="179">
        <v>834.4348499999999</v>
      </c>
      <c r="K48" s="179">
        <v>4008.4161799999997</v>
      </c>
      <c r="L48" s="124">
        <v>-79.1829288045634</v>
      </c>
      <c r="M48" s="124">
        <v>-0.09317710899474523</v>
      </c>
      <c r="N48" s="124">
        <v>0.032827959030917446</v>
      </c>
      <c r="O48" s="156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</row>
    <row r="49" spans="1:58" ht="12.75">
      <c r="A49" s="95" t="s">
        <v>556</v>
      </c>
      <c r="B49" s="1"/>
      <c r="C49" s="21" t="s">
        <v>123</v>
      </c>
      <c r="D49" s="156">
        <v>166444.97584000006</v>
      </c>
      <c r="E49" s="156">
        <v>263080.16162999993</v>
      </c>
      <c r="F49" s="127">
        <v>-36.73222077684029</v>
      </c>
      <c r="G49" s="127">
        <v>-0.37477814216949157</v>
      </c>
      <c r="H49" s="127">
        <v>0.7816462955071463</v>
      </c>
      <c r="I49" s="156"/>
      <c r="J49" s="156">
        <v>30078.319330000002</v>
      </c>
      <c r="K49" s="156">
        <v>19356.808269999994</v>
      </c>
      <c r="L49" s="127">
        <v>55.388837407748994</v>
      </c>
      <c r="M49" s="127">
        <v>0.31474646532529765</v>
      </c>
      <c r="N49" s="127">
        <v>1.1833276554593715</v>
      </c>
      <c r="O49" s="156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36">
      <c r="A50" s="242" t="s">
        <v>25</v>
      </c>
      <c r="B50" s="133"/>
      <c r="C50" s="243" t="s">
        <v>124</v>
      </c>
      <c r="D50" s="179">
        <v>9156.484030000001</v>
      </c>
      <c r="E50" s="179">
        <v>11706.022869999997</v>
      </c>
      <c r="F50" s="146">
        <v>-21.779718597115608</v>
      </c>
      <c r="G50" s="146">
        <v>-0.009887821108147943</v>
      </c>
      <c r="H50" s="146">
        <v>0.04299998714770365</v>
      </c>
      <c r="I50" s="179"/>
      <c r="J50" s="179">
        <v>1305.8680200000001</v>
      </c>
      <c r="K50" s="179">
        <v>1302.8328500000002</v>
      </c>
      <c r="L50" s="146">
        <v>0.2329669535121009</v>
      </c>
      <c r="M50" s="146">
        <v>8.910208867157063E-05</v>
      </c>
      <c r="N50" s="146">
        <v>0.05137486990188064</v>
      </c>
      <c r="O50" s="156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ht="12.75">
      <c r="A51" s="134" t="s">
        <v>125</v>
      </c>
      <c r="B51" s="34" t="s">
        <v>126</v>
      </c>
      <c r="C51" s="34"/>
      <c r="D51" s="115">
        <v>3931862.3953699996</v>
      </c>
      <c r="E51" s="115">
        <v>5001647.071949999</v>
      </c>
      <c r="F51" s="137">
        <v>-21.388647803230963</v>
      </c>
      <c r="G51" s="137">
        <v>-4.1489226758596685</v>
      </c>
      <c r="H51" s="137">
        <v>18.464514535657333</v>
      </c>
      <c r="I51" s="115"/>
      <c r="J51" s="115">
        <v>509797.11963000015</v>
      </c>
      <c r="K51" s="115">
        <v>626216.3981299998</v>
      </c>
      <c r="L51" s="137">
        <v>-18.59090225801329</v>
      </c>
      <c r="M51" s="137">
        <v>-3.4176671738280406</v>
      </c>
      <c r="N51" s="137">
        <v>20.056208051824974</v>
      </c>
      <c r="O51" s="115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</row>
    <row r="52" spans="1:58" ht="12.75">
      <c r="A52" s="173" t="s">
        <v>561</v>
      </c>
      <c r="B52" s="31"/>
      <c r="C52" s="31" t="s">
        <v>127</v>
      </c>
      <c r="D52" s="179">
        <v>900823.95651</v>
      </c>
      <c r="E52" s="179">
        <v>1470426.594039999</v>
      </c>
      <c r="F52" s="124">
        <v>-38.73723719624894</v>
      </c>
      <c r="G52" s="124">
        <v>-2.209077537577688</v>
      </c>
      <c r="H52" s="124">
        <v>4.230381271387806</v>
      </c>
      <c r="I52" s="179"/>
      <c r="J52" s="179">
        <v>140888.60958000002</v>
      </c>
      <c r="K52" s="179">
        <v>198102.1507399997</v>
      </c>
      <c r="L52" s="124">
        <v>-28.880827868996693</v>
      </c>
      <c r="M52" s="124">
        <v>-1.6795915937667572</v>
      </c>
      <c r="N52" s="124">
        <v>5.542776051617648</v>
      </c>
      <c r="O52" s="156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</row>
    <row r="53" spans="1:15" s="118" customFormat="1" ht="12.75">
      <c r="A53" s="95" t="s">
        <v>563</v>
      </c>
      <c r="B53" s="21"/>
      <c r="C53" s="21" t="s">
        <v>128</v>
      </c>
      <c r="D53" s="156">
        <v>211678.8373599999</v>
      </c>
      <c r="E53" s="156">
        <v>246102.92688</v>
      </c>
      <c r="F53" s="127">
        <v>-13.987679852659914</v>
      </c>
      <c r="G53" s="127">
        <v>-0.13350619870714825</v>
      </c>
      <c r="H53" s="127">
        <v>0.9940701317338337</v>
      </c>
      <c r="I53" s="156"/>
      <c r="J53" s="156">
        <v>22551.009850000006</v>
      </c>
      <c r="K53" s="156">
        <v>29877.083430000006</v>
      </c>
      <c r="L53" s="127">
        <v>-24.520711993740946</v>
      </c>
      <c r="M53" s="127">
        <v>-0.21506817006613693</v>
      </c>
      <c r="N53" s="127">
        <v>0.8871916452933575</v>
      </c>
      <c r="O53" s="156"/>
    </row>
    <row r="54" spans="1:58" ht="12.75" customHeight="1">
      <c r="A54" s="129">
        <v>53</v>
      </c>
      <c r="B54" s="31"/>
      <c r="C54" s="31" t="s">
        <v>129</v>
      </c>
      <c r="D54" s="179">
        <v>150279.91249999998</v>
      </c>
      <c r="E54" s="179">
        <v>180333.9652300001</v>
      </c>
      <c r="F54" s="124">
        <v>-16.665774909163016</v>
      </c>
      <c r="G54" s="124">
        <v>-0.11655797994004553</v>
      </c>
      <c r="H54" s="124">
        <v>0.7057331487595055</v>
      </c>
      <c r="I54" s="179"/>
      <c r="J54" s="179">
        <v>19740.332360000008</v>
      </c>
      <c r="K54" s="179">
        <v>20970.80809999999</v>
      </c>
      <c r="L54" s="124">
        <v>-5.867564731565991</v>
      </c>
      <c r="M54" s="124">
        <v>-0.03612250993970662</v>
      </c>
      <c r="N54" s="124">
        <v>0.776615240807325</v>
      </c>
      <c r="O54" s="156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</row>
    <row r="55" spans="1:58" ht="12.75">
      <c r="A55" s="125" t="s">
        <v>130</v>
      </c>
      <c r="B55" s="21"/>
      <c r="C55" s="21" t="s">
        <v>131</v>
      </c>
      <c r="D55" s="128">
        <v>885512.7792899994</v>
      </c>
      <c r="E55" s="128">
        <v>804673.7575499997</v>
      </c>
      <c r="F55" s="127">
        <v>10.046185920879442</v>
      </c>
      <c r="G55" s="127">
        <v>0.3135162222211137</v>
      </c>
      <c r="H55" s="127">
        <v>4.158478079996968</v>
      </c>
      <c r="I55" s="128"/>
      <c r="J55" s="128">
        <v>108816.82525000015</v>
      </c>
      <c r="K55" s="128">
        <v>103093.54172999997</v>
      </c>
      <c r="L55" s="127">
        <v>5.551544184008497</v>
      </c>
      <c r="M55" s="127">
        <v>0.1680158000018502</v>
      </c>
      <c r="N55" s="127">
        <v>4.2810223963938085</v>
      </c>
      <c r="O55" s="128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</row>
    <row r="56" spans="1:15" s="147" customFormat="1" ht="24">
      <c r="A56" s="242" t="s">
        <v>132</v>
      </c>
      <c r="B56" s="31"/>
      <c r="C56" s="243" t="s">
        <v>133</v>
      </c>
      <c r="D56" s="179">
        <v>312928.42091</v>
      </c>
      <c r="E56" s="179">
        <v>315491.49523999996</v>
      </c>
      <c r="F56" s="146">
        <v>-0.8124067902528396</v>
      </c>
      <c r="G56" s="146">
        <v>-0.00994031550502911</v>
      </c>
      <c r="H56" s="146">
        <v>1.4695507613178456</v>
      </c>
      <c r="I56" s="179"/>
      <c r="J56" s="179">
        <v>39327.27749</v>
      </c>
      <c r="K56" s="179">
        <v>39548.48158000001</v>
      </c>
      <c r="L56" s="146">
        <v>-0.559323850531524</v>
      </c>
      <c r="M56" s="146">
        <v>-0.006493786655012884</v>
      </c>
      <c r="N56" s="146">
        <v>1.5471959904829502</v>
      </c>
      <c r="O56" s="156"/>
    </row>
    <row r="57" spans="1:58" ht="13.5" customHeight="1">
      <c r="A57" s="125" t="s">
        <v>134</v>
      </c>
      <c r="B57" s="21"/>
      <c r="C57" s="21" t="s">
        <v>135</v>
      </c>
      <c r="D57" s="156">
        <v>319921.18225</v>
      </c>
      <c r="E57" s="156">
        <v>558804.4753700002</v>
      </c>
      <c r="F57" s="127">
        <v>-42.74899426348166</v>
      </c>
      <c r="G57" s="127">
        <v>-0.9264558872520784</v>
      </c>
      <c r="H57" s="127">
        <v>1.5023896377645027</v>
      </c>
      <c r="I57" s="156"/>
      <c r="J57" s="156">
        <v>31572.67869</v>
      </c>
      <c r="K57" s="156">
        <v>57945.38169999999</v>
      </c>
      <c r="L57" s="127">
        <v>-45.51303699497417</v>
      </c>
      <c r="M57" s="127">
        <v>-0.7742113035204321</v>
      </c>
      <c r="N57" s="127">
        <v>1.2421180665352607</v>
      </c>
      <c r="O57" s="156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58" ht="12.75">
      <c r="A58" s="129" t="s">
        <v>136</v>
      </c>
      <c r="B58" s="31"/>
      <c r="C58" s="31" t="s">
        <v>137</v>
      </c>
      <c r="D58" s="179">
        <v>506612.6072900002</v>
      </c>
      <c r="E58" s="179">
        <v>645369.1991800001</v>
      </c>
      <c r="F58" s="124">
        <v>-21.50034306971927</v>
      </c>
      <c r="G58" s="124">
        <v>-0.5381366765860344</v>
      </c>
      <c r="H58" s="124">
        <v>2.3791157753304835</v>
      </c>
      <c r="I58" s="179"/>
      <c r="J58" s="179">
        <v>65128.56555000001</v>
      </c>
      <c r="K58" s="179">
        <v>75708.56920000003</v>
      </c>
      <c r="L58" s="124">
        <v>-13.974644827919978</v>
      </c>
      <c r="M58" s="124">
        <v>-0.31059229742251016</v>
      </c>
      <c r="N58" s="124">
        <v>2.562258613261205</v>
      </c>
      <c r="O58" s="156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</row>
    <row r="59" spans="1:58" s="147" customFormat="1" ht="12.75">
      <c r="A59" s="125" t="s">
        <v>138</v>
      </c>
      <c r="B59" s="21"/>
      <c r="C59" s="21" t="s">
        <v>139</v>
      </c>
      <c r="D59" s="156">
        <v>181579.05046999996</v>
      </c>
      <c r="E59" s="156">
        <v>222322.46913000004</v>
      </c>
      <c r="F59" s="127">
        <v>-18.326271212909173</v>
      </c>
      <c r="G59" s="127">
        <v>-0.15801431565735954</v>
      </c>
      <c r="H59" s="127">
        <v>0.8527177911216463</v>
      </c>
      <c r="I59" s="156"/>
      <c r="J59" s="156">
        <v>24201.44864000001</v>
      </c>
      <c r="K59" s="156">
        <v>28613.827049999996</v>
      </c>
      <c r="L59" s="127">
        <v>-15.420441321217767</v>
      </c>
      <c r="M59" s="127">
        <v>-0.12953216206682266</v>
      </c>
      <c r="N59" s="127">
        <v>0.9521224628175262</v>
      </c>
      <c r="O59" s="15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15" ht="12.75">
      <c r="A60" s="129" t="s">
        <v>140</v>
      </c>
      <c r="B60" s="177"/>
      <c r="C60" s="133" t="s">
        <v>141</v>
      </c>
      <c r="D60" s="179">
        <v>462525.6487899999</v>
      </c>
      <c r="E60" s="179">
        <v>558122.1893299997</v>
      </c>
      <c r="F60" s="146">
        <v>-17.128245815626705</v>
      </c>
      <c r="G60" s="146">
        <v>-0.3707499868554004</v>
      </c>
      <c r="H60" s="146">
        <v>2.1720779382447395</v>
      </c>
      <c r="I60" s="179"/>
      <c r="J60" s="179">
        <v>57570.372219999954</v>
      </c>
      <c r="K60" s="179">
        <v>72356.55460000003</v>
      </c>
      <c r="L60" s="146">
        <v>-20.435166463827276</v>
      </c>
      <c r="M60" s="146">
        <v>-0.43407115039251</v>
      </c>
      <c r="N60" s="146">
        <v>2.264907584615895</v>
      </c>
      <c r="O60" s="156"/>
    </row>
    <row r="61" spans="1:58" ht="12.75">
      <c r="A61" s="131" t="s">
        <v>142</v>
      </c>
      <c r="B61" s="34" t="s">
        <v>143</v>
      </c>
      <c r="C61" s="21"/>
      <c r="D61" s="182">
        <v>3239533.9996</v>
      </c>
      <c r="E61" s="182">
        <v>4388332.143439999</v>
      </c>
      <c r="F61" s="121">
        <v>-26.17846840871666</v>
      </c>
      <c r="G61" s="121">
        <v>-4.455358889791355</v>
      </c>
      <c r="H61" s="121">
        <v>15.21325433331739</v>
      </c>
      <c r="I61" s="182"/>
      <c r="J61" s="182">
        <v>376699.50312999997</v>
      </c>
      <c r="K61" s="182">
        <v>666940.79243</v>
      </c>
      <c r="L61" s="121">
        <v>-43.518299164533836</v>
      </c>
      <c r="M61" s="121">
        <v>-8.520479938639554</v>
      </c>
      <c r="N61" s="121">
        <v>14.819941731482809</v>
      </c>
      <c r="O61" s="18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</row>
    <row r="62" spans="1:58" s="147" customFormat="1" ht="12.75">
      <c r="A62" s="132" t="s">
        <v>570</v>
      </c>
      <c r="B62" s="56"/>
      <c r="C62" s="133" t="s">
        <v>144</v>
      </c>
      <c r="D62" s="179">
        <v>8263.325840000003</v>
      </c>
      <c r="E62" s="179">
        <v>11440.962330000002</v>
      </c>
      <c r="F62" s="124">
        <v>-27.774206385311977</v>
      </c>
      <c r="G62" s="124">
        <v>-0.012323758582098394</v>
      </c>
      <c r="H62" s="124">
        <v>0.03880560526869477</v>
      </c>
      <c r="I62" s="179"/>
      <c r="J62" s="179">
        <v>1122.1089399999998</v>
      </c>
      <c r="K62" s="179">
        <v>1808.9280300000003</v>
      </c>
      <c r="L62" s="124">
        <v>-37.968292746284675</v>
      </c>
      <c r="M62" s="124">
        <v>-0.020162631898216547</v>
      </c>
      <c r="N62" s="124">
        <v>0.04414550316366365</v>
      </c>
      <c r="O62" s="15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</row>
    <row r="63" spans="1:15" s="162" customFormat="1" ht="12.75">
      <c r="A63" s="131" t="s">
        <v>572</v>
      </c>
      <c r="B63" s="34"/>
      <c r="C63" s="21" t="s">
        <v>145</v>
      </c>
      <c r="D63" s="156">
        <v>410155.62523</v>
      </c>
      <c r="E63" s="156">
        <v>398810.28835000005</v>
      </c>
      <c r="F63" s="127">
        <v>2.844795435679225</v>
      </c>
      <c r="G63" s="127">
        <v>0.04400037360525683</v>
      </c>
      <c r="H63" s="127">
        <v>1.9261417980596152</v>
      </c>
      <c r="I63" s="156"/>
      <c r="J63" s="156">
        <v>48503.70741000001</v>
      </c>
      <c r="K63" s="156">
        <v>38705.35251000001</v>
      </c>
      <c r="L63" s="127">
        <v>25.315245216972176</v>
      </c>
      <c r="M63" s="127">
        <v>0.2876457948435682</v>
      </c>
      <c r="N63" s="127">
        <v>1.908210952242811</v>
      </c>
      <c r="O63" s="156"/>
    </row>
    <row r="64" spans="1:15" s="162" customFormat="1" ht="12.75">
      <c r="A64" s="173" t="s">
        <v>574</v>
      </c>
      <c r="B64" s="31"/>
      <c r="C64" s="31" t="s">
        <v>146</v>
      </c>
      <c r="D64" s="179">
        <v>61919.44991000001</v>
      </c>
      <c r="E64" s="179">
        <v>80414.05979</v>
      </c>
      <c r="F64" s="124">
        <v>-22.99922417584482</v>
      </c>
      <c r="G64" s="124">
        <v>-0.07172724380163814</v>
      </c>
      <c r="H64" s="124">
        <v>0.29078143330992956</v>
      </c>
      <c r="I64" s="179"/>
      <c r="J64" s="179">
        <v>7412.598030000001</v>
      </c>
      <c r="K64" s="179">
        <v>6801.400389999999</v>
      </c>
      <c r="L64" s="124">
        <v>8.986349941971323</v>
      </c>
      <c r="M64" s="124">
        <v>0.01794264779736788</v>
      </c>
      <c r="N64" s="124">
        <v>0.2916230841047679</v>
      </c>
      <c r="O64" s="156"/>
    </row>
    <row r="65" spans="1:58" ht="12.75">
      <c r="A65" s="95" t="s">
        <v>800</v>
      </c>
      <c r="B65" s="21"/>
      <c r="C65" s="21" t="s">
        <v>147</v>
      </c>
      <c r="D65" s="156">
        <v>338957.7828199998</v>
      </c>
      <c r="E65" s="156">
        <v>445485.45381999994</v>
      </c>
      <c r="F65" s="127">
        <v>-23.912715911717076</v>
      </c>
      <c r="G65" s="127">
        <v>-0.4131439526983801</v>
      </c>
      <c r="H65" s="127">
        <v>1.5917878802737466</v>
      </c>
      <c r="I65" s="156"/>
      <c r="J65" s="156">
        <v>40148.02262999998</v>
      </c>
      <c r="K65" s="156">
        <v>55461.00405</v>
      </c>
      <c r="L65" s="127">
        <v>-27.6103573714512</v>
      </c>
      <c r="M65" s="127">
        <v>-0.4495361473363963</v>
      </c>
      <c r="N65" s="127">
        <v>1.5794853751254345</v>
      </c>
      <c r="O65" s="156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15" s="162" customFormat="1" ht="12.75">
      <c r="A66" s="129" t="s">
        <v>148</v>
      </c>
      <c r="B66" s="31"/>
      <c r="C66" s="31" t="s">
        <v>149</v>
      </c>
      <c r="D66" s="130">
        <v>532113.0789</v>
      </c>
      <c r="E66" s="130">
        <v>672844.1960999994</v>
      </c>
      <c r="F66" s="124">
        <v>-20.915855114113768</v>
      </c>
      <c r="G66" s="124">
        <v>-0.5457944352098588</v>
      </c>
      <c r="H66" s="124">
        <v>2.4988691596969903</v>
      </c>
      <c r="I66" s="130"/>
      <c r="J66" s="130">
        <v>68767.27564</v>
      </c>
      <c r="K66" s="130">
        <v>88721.24144999999</v>
      </c>
      <c r="L66" s="124">
        <v>-22.490629621368967</v>
      </c>
      <c r="M66" s="124">
        <v>-0.5857793899360423</v>
      </c>
      <c r="N66" s="124">
        <v>2.7054111023499647</v>
      </c>
      <c r="O66" s="126"/>
    </row>
    <row r="67" spans="1:58" s="147" customFormat="1" ht="12.75">
      <c r="A67" s="125" t="s">
        <v>150</v>
      </c>
      <c r="B67" s="21"/>
      <c r="C67" s="21" t="s">
        <v>151</v>
      </c>
      <c r="D67" s="128">
        <v>212163.1434100001</v>
      </c>
      <c r="E67" s="128">
        <v>254966.82562</v>
      </c>
      <c r="F67" s="127">
        <v>-16.787941766900317</v>
      </c>
      <c r="G67" s="127">
        <v>-0.16600459103517487</v>
      </c>
      <c r="H67" s="127">
        <v>0.9963444931434461</v>
      </c>
      <c r="I67" s="128"/>
      <c r="J67" s="128">
        <v>25805.13622000001</v>
      </c>
      <c r="K67" s="128">
        <v>31642.75542</v>
      </c>
      <c r="L67" s="127">
        <v>-18.448517275174737</v>
      </c>
      <c r="M67" s="127">
        <v>-0.17137229993354014</v>
      </c>
      <c r="N67" s="127">
        <v>1.0152140153511136</v>
      </c>
      <c r="O67" s="128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</row>
    <row r="68" spans="1:58" ht="12.75">
      <c r="A68" s="242" t="s">
        <v>152</v>
      </c>
      <c r="B68" s="31"/>
      <c r="C68" s="243" t="s">
        <v>153</v>
      </c>
      <c r="D68" s="179">
        <v>1017111.2257800001</v>
      </c>
      <c r="E68" s="179">
        <v>1546587.3600499998</v>
      </c>
      <c r="F68" s="146">
        <v>-34.235126184716925</v>
      </c>
      <c r="G68" s="146">
        <v>-2.0534557915169818</v>
      </c>
      <c r="H68" s="146">
        <v>4.776480742283903</v>
      </c>
      <c r="I68" s="179"/>
      <c r="J68" s="179">
        <v>107128.1419</v>
      </c>
      <c r="K68" s="179">
        <v>310703.36221000005</v>
      </c>
      <c r="L68" s="146">
        <v>-65.52076516391426</v>
      </c>
      <c r="M68" s="146">
        <v>-5.976264041683619</v>
      </c>
      <c r="N68" s="146">
        <v>4.2145869786616785</v>
      </c>
      <c r="O68" s="156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</row>
    <row r="69" spans="1:58" s="147" customFormat="1" ht="12.75">
      <c r="A69" s="125" t="s">
        <v>154</v>
      </c>
      <c r="B69" s="21"/>
      <c r="C69" s="21" t="s">
        <v>155</v>
      </c>
      <c r="D69" s="156">
        <v>292793.43134000036</v>
      </c>
      <c r="E69" s="156">
        <v>561454.4226499998</v>
      </c>
      <c r="F69" s="127">
        <v>-47.85089946249791</v>
      </c>
      <c r="G69" s="127">
        <v>-1.0419420873819554</v>
      </c>
      <c r="H69" s="127">
        <v>1.3749943475358264</v>
      </c>
      <c r="I69" s="156"/>
      <c r="J69" s="156">
        <v>32223.67440999999</v>
      </c>
      <c r="K69" s="156">
        <v>77012.92044</v>
      </c>
      <c r="L69" s="127">
        <v>-58.15809317982541</v>
      </c>
      <c r="M69" s="127">
        <v>-1.3148572802505336</v>
      </c>
      <c r="N69" s="127">
        <v>1.2677292461563687</v>
      </c>
      <c r="O69" s="15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</row>
    <row r="70" spans="1:15" s="118" customFormat="1" ht="12.75">
      <c r="A70" s="129" t="s">
        <v>156</v>
      </c>
      <c r="B70" s="31"/>
      <c r="C70" s="31" t="s">
        <v>157</v>
      </c>
      <c r="D70" s="179">
        <v>366056.93636999984</v>
      </c>
      <c r="E70" s="179">
        <v>416328.57472999976</v>
      </c>
      <c r="F70" s="124">
        <v>-12.07499110350579</v>
      </c>
      <c r="G70" s="124">
        <v>-0.1949674031705232</v>
      </c>
      <c r="H70" s="124">
        <v>1.7190488737452385</v>
      </c>
      <c r="I70" s="179"/>
      <c r="J70" s="179">
        <v>45588.83794999997</v>
      </c>
      <c r="K70" s="179">
        <v>56083.82793000003</v>
      </c>
      <c r="L70" s="124">
        <v>-18.713041472666916</v>
      </c>
      <c r="M70" s="124">
        <v>-0.3080965902421437</v>
      </c>
      <c r="N70" s="124">
        <v>1.7935354743270053</v>
      </c>
      <c r="O70" s="156"/>
    </row>
    <row r="71" spans="1:58" ht="12.75">
      <c r="A71" s="247" t="s">
        <v>158</v>
      </c>
      <c r="B71" s="34" t="s">
        <v>159</v>
      </c>
      <c r="C71" s="34"/>
      <c r="D71" s="182">
        <v>9256781.36359</v>
      </c>
      <c r="E71" s="182">
        <v>10244610.299019998</v>
      </c>
      <c r="F71" s="121">
        <v>-9.642425691141163</v>
      </c>
      <c r="G71" s="121">
        <v>-3.8310755050054706</v>
      </c>
      <c r="H71" s="121">
        <v>43.47099589311167</v>
      </c>
      <c r="I71" s="182"/>
      <c r="J71" s="182">
        <v>1059778.6085799998</v>
      </c>
      <c r="K71" s="182">
        <v>1128590.62125</v>
      </c>
      <c r="L71" s="121">
        <v>-6.097163256042813</v>
      </c>
      <c r="M71" s="121">
        <v>-2.020082583378148</v>
      </c>
      <c r="N71" s="121">
        <v>41.69333141383888</v>
      </c>
      <c r="O71" s="18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62" customFormat="1" ht="15.75" customHeight="1">
      <c r="A72" s="129" t="s">
        <v>160</v>
      </c>
      <c r="B72" s="177"/>
      <c r="C72" s="133" t="s">
        <v>161</v>
      </c>
      <c r="D72" s="179">
        <v>488797.80076</v>
      </c>
      <c r="E72" s="179">
        <v>512916.55961000005</v>
      </c>
      <c r="F72" s="146">
        <v>-4.702277280409687</v>
      </c>
      <c r="G72" s="146">
        <v>-0.09353925859759048</v>
      </c>
      <c r="H72" s="146">
        <v>2.2954552295009907</v>
      </c>
      <c r="I72" s="179"/>
      <c r="J72" s="179">
        <v>43332.28399000002</v>
      </c>
      <c r="K72" s="179">
        <v>39877.81281000001</v>
      </c>
      <c r="L72" s="146">
        <v>8.66263953958313</v>
      </c>
      <c r="M72" s="146">
        <v>0.10141132041821649</v>
      </c>
      <c r="N72" s="146">
        <v>1.704759147511397</v>
      </c>
      <c r="O72" s="156"/>
    </row>
    <row r="73" spans="1:58" ht="12.75">
      <c r="A73" s="131" t="s">
        <v>162</v>
      </c>
      <c r="B73" s="34"/>
      <c r="C73" s="21" t="s">
        <v>163</v>
      </c>
      <c r="D73" s="156">
        <v>1045909.9219999994</v>
      </c>
      <c r="E73" s="156">
        <v>1189613.0173699993</v>
      </c>
      <c r="F73" s="127">
        <v>-12.079818669746839</v>
      </c>
      <c r="G73" s="127">
        <v>-0.5573205935963245</v>
      </c>
      <c r="H73" s="127">
        <v>4.911722999385354</v>
      </c>
      <c r="I73" s="156"/>
      <c r="J73" s="156">
        <v>129101.31592000001</v>
      </c>
      <c r="K73" s="156">
        <v>162606.4779799998</v>
      </c>
      <c r="L73" s="127">
        <v>-20.605059820630785</v>
      </c>
      <c r="M73" s="127">
        <v>-0.983595620945635</v>
      </c>
      <c r="N73" s="127">
        <v>5.079045667686687</v>
      </c>
      <c r="O73" s="156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164</v>
      </c>
      <c r="B74" s="31"/>
      <c r="C74" s="31" t="s">
        <v>165</v>
      </c>
      <c r="D74" s="179">
        <v>74530.40530999996</v>
      </c>
      <c r="E74" s="179">
        <v>105537.82013000002</v>
      </c>
      <c r="F74" s="124">
        <v>-29.380382105491243</v>
      </c>
      <c r="G74" s="124">
        <v>-0.12025538342702656</v>
      </c>
      <c r="H74" s="124">
        <v>0.35000404739887275</v>
      </c>
      <c r="I74" s="179"/>
      <c r="J74" s="179">
        <v>10030.428870000002</v>
      </c>
      <c r="K74" s="179">
        <v>11369.08671</v>
      </c>
      <c r="L74" s="124">
        <v>-11.774541562978353</v>
      </c>
      <c r="M74" s="124">
        <v>-0.039298362055693016</v>
      </c>
      <c r="N74" s="124">
        <v>0.3946126027776664</v>
      </c>
      <c r="O74" s="156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15" s="162" customFormat="1" ht="12.75">
      <c r="A75" s="95" t="s">
        <v>166</v>
      </c>
      <c r="B75" s="21"/>
      <c r="C75" s="21" t="s">
        <v>167</v>
      </c>
      <c r="D75" s="156">
        <v>1235750.1431199987</v>
      </c>
      <c r="E75" s="156">
        <v>1299510.61777</v>
      </c>
      <c r="F75" s="127">
        <v>-4.906498937224237</v>
      </c>
      <c r="G75" s="127">
        <v>-0.24728086398158752</v>
      </c>
      <c r="H75" s="127">
        <v>5.803236274735564</v>
      </c>
      <c r="I75" s="156"/>
      <c r="J75" s="156">
        <v>124052.84742999995</v>
      </c>
      <c r="K75" s="156">
        <v>161627.85826999997</v>
      </c>
      <c r="L75" s="127">
        <v>-23.247855439147635</v>
      </c>
      <c r="M75" s="127">
        <v>-1.1030722983230072</v>
      </c>
      <c r="N75" s="127">
        <v>4.880431100283852</v>
      </c>
      <c r="O75" s="156"/>
    </row>
    <row r="76" spans="1:15" s="162" customFormat="1" ht="12.75">
      <c r="A76" s="129" t="s">
        <v>168</v>
      </c>
      <c r="B76" s="31"/>
      <c r="C76" s="31" t="s">
        <v>169</v>
      </c>
      <c r="D76" s="130">
        <v>706474.2267199986</v>
      </c>
      <c r="E76" s="130">
        <v>912901.6191000008</v>
      </c>
      <c r="F76" s="124">
        <v>-22.61222765532085</v>
      </c>
      <c r="G76" s="124">
        <v>-0.8005828723420928</v>
      </c>
      <c r="H76" s="124">
        <v>3.317690782795349</v>
      </c>
      <c r="I76" s="130"/>
      <c r="J76" s="130">
        <v>85331.51127999999</v>
      </c>
      <c r="K76" s="130">
        <v>100275.48442000002</v>
      </c>
      <c r="L76" s="124">
        <v>-14.902917922996783</v>
      </c>
      <c r="M76" s="124">
        <v>-0.43870334110639775</v>
      </c>
      <c r="N76" s="124">
        <v>3.357073780350988</v>
      </c>
      <c r="O76" s="126"/>
    </row>
    <row r="77" spans="1:58" ht="12.75">
      <c r="A77" s="125" t="s">
        <v>170</v>
      </c>
      <c r="B77" s="21"/>
      <c r="C77" s="21" t="s">
        <v>171</v>
      </c>
      <c r="D77" s="128">
        <v>1094920.65806</v>
      </c>
      <c r="E77" s="128">
        <v>1636322.0866599998</v>
      </c>
      <c r="F77" s="127">
        <v>-33.08648297384339</v>
      </c>
      <c r="G77" s="127">
        <v>-2.099705401504116</v>
      </c>
      <c r="H77" s="127">
        <v>5.141883507914033</v>
      </c>
      <c r="I77" s="128"/>
      <c r="J77" s="128">
        <v>109400.07798999995</v>
      </c>
      <c r="K77" s="128">
        <v>174437.19378000003</v>
      </c>
      <c r="L77" s="127">
        <v>-37.2839727472484</v>
      </c>
      <c r="M77" s="127">
        <v>-1.9092646731695504</v>
      </c>
      <c r="N77" s="127">
        <v>4.303968462289047</v>
      </c>
      <c r="O77" s="128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15" s="118" customFormat="1" ht="24">
      <c r="A78" s="242" t="s">
        <v>172</v>
      </c>
      <c r="B78" s="31"/>
      <c r="C78" s="243" t="s">
        <v>173</v>
      </c>
      <c r="D78" s="179">
        <v>774661.351260001</v>
      </c>
      <c r="E78" s="179">
        <v>981350.9200999998</v>
      </c>
      <c r="F78" s="146">
        <v>-21.061738936255047</v>
      </c>
      <c r="G78" s="146">
        <v>-0.8015996656125236</v>
      </c>
      <c r="H78" s="146">
        <v>3.637905995234153</v>
      </c>
      <c r="I78" s="179"/>
      <c r="J78" s="179">
        <v>99392.25136999995</v>
      </c>
      <c r="K78" s="179">
        <v>115653.33669000007</v>
      </c>
      <c r="L78" s="146">
        <v>-14.060195568405181</v>
      </c>
      <c r="M78" s="146">
        <v>-0.47736919713844134</v>
      </c>
      <c r="N78" s="146">
        <v>3.9102450670235154</v>
      </c>
      <c r="O78" s="156"/>
    </row>
    <row r="79" spans="1:58" ht="12.75">
      <c r="A79" s="125" t="s">
        <v>174</v>
      </c>
      <c r="B79" s="21"/>
      <c r="C79" s="21" t="s">
        <v>175</v>
      </c>
      <c r="D79" s="156">
        <v>1763372.173100002</v>
      </c>
      <c r="E79" s="156">
        <v>2616607.099129999</v>
      </c>
      <c r="F79" s="127">
        <v>-32.6084464998085</v>
      </c>
      <c r="G79" s="127">
        <v>-3.3090824816806745</v>
      </c>
      <c r="H79" s="127">
        <v>8.281014910470862</v>
      </c>
      <c r="I79" s="156"/>
      <c r="J79" s="156">
        <v>213250.45700999993</v>
      </c>
      <c r="K79" s="156">
        <v>287992.25519000017</v>
      </c>
      <c r="L79" s="127">
        <v>-25.952711169503516</v>
      </c>
      <c r="M79" s="127">
        <v>-2.194160567252339</v>
      </c>
      <c r="N79" s="127">
        <v>8.389603173990995</v>
      </c>
      <c r="O79" s="156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</row>
    <row r="80" spans="1:15" s="118" customFormat="1" ht="12" customHeight="1">
      <c r="A80" s="129" t="s">
        <v>176</v>
      </c>
      <c r="B80" s="31"/>
      <c r="C80" s="31" t="s">
        <v>177</v>
      </c>
      <c r="D80" s="179">
        <v>2072364.6832600005</v>
      </c>
      <c r="E80" s="179">
        <v>989850.5591499996</v>
      </c>
      <c r="F80" s="124">
        <v>109.36136915854983</v>
      </c>
      <c r="G80" s="124">
        <v>4.198291015736464</v>
      </c>
      <c r="H80" s="124">
        <v>9.732082145676493</v>
      </c>
      <c r="I80" s="179"/>
      <c r="J80" s="179">
        <v>245887.43472</v>
      </c>
      <c r="K80" s="179">
        <v>74751.11540000001</v>
      </c>
      <c r="L80" s="124">
        <v>228.94149258406915</v>
      </c>
      <c r="M80" s="124">
        <v>5.023970156194701</v>
      </c>
      <c r="N80" s="124">
        <v>9.673592411924727</v>
      </c>
      <c r="O80" s="156"/>
    </row>
    <row r="81" spans="1:58" ht="12.75">
      <c r="A81" s="119" t="s">
        <v>178</v>
      </c>
      <c r="B81" s="34" t="s">
        <v>179</v>
      </c>
      <c r="C81" s="34"/>
      <c r="D81" s="182">
        <v>1648351.0490600006</v>
      </c>
      <c r="E81" s="182">
        <v>1798658.5940700006</v>
      </c>
      <c r="F81" s="121">
        <v>-8.356646753616785</v>
      </c>
      <c r="G81" s="121">
        <v>-0.5829344871889764</v>
      </c>
      <c r="H81" s="121">
        <v>7.740861414955566</v>
      </c>
      <c r="I81" s="182"/>
      <c r="J81" s="182">
        <v>204268.64627000003</v>
      </c>
      <c r="K81" s="182">
        <v>253007.04499000002</v>
      </c>
      <c r="L81" s="121">
        <v>-19.263652805370047</v>
      </c>
      <c r="M81" s="121">
        <v>-1.430790738067382</v>
      </c>
      <c r="N81" s="121">
        <v>8.036244832119042</v>
      </c>
      <c r="O81" s="18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24">
      <c r="A82" s="173" t="s">
        <v>180</v>
      </c>
      <c r="B82" s="31"/>
      <c r="C82" s="243" t="s">
        <v>181</v>
      </c>
      <c r="D82" s="179">
        <v>35985.03891</v>
      </c>
      <c r="E82" s="179">
        <v>47017.58389999999</v>
      </c>
      <c r="F82" s="124">
        <v>-23.46472122741294</v>
      </c>
      <c r="G82" s="124">
        <v>-0.04278727961199207</v>
      </c>
      <c r="H82" s="124">
        <v>0.1689902156297012</v>
      </c>
      <c r="I82" s="179"/>
      <c r="J82" s="179">
        <v>5006.474949999999</v>
      </c>
      <c r="K82" s="179">
        <v>4230.283409999999</v>
      </c>
      <c r="L82" s="124">
        <v>18.348452450376133</v>
      </c>
      <c r="M82" s="124">
        <v>0.02278629777679856</v>
      </c>
      <c r="N82" s="124">
        <v>0.1969624765167879</v>
      </c>
      <c r="O82" s="156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182</v>
      </c>
      <c r="B83" s="21"/>
      <c r="C83" s="21" t="s">
        <v>183</v>
      </c>
      <c r="D83" s="156">
        <v>79752.91022999996</v>
      </c>
      <c r="E83" s="156">
        <v>89614.59116000004</v>
      </c>
      <c r="F83" s="127">
        <v>-11.004548257540776</v>
      </c>
      <c r="G83" s="127">
        <v>-0.038246342958821115</v>
      </c>
      <c r="H83" s="127">
        <v>0.3745295796559109</v>
      </c>
      <c r="I83" s="156"/>
      <c r="J83" s="156">
        <v>8651.21212</v>
      </c>
      <c r="K83" s="156">
        <v>13978.78756</v>
      </c>
      <c r="L83" s="127">
        <v>-38.111856390498005</v>
      </c>
      <c r="M83" s="127">
        <v>-0.15639918003254538</v>
      </c>
      <c r="N83" s="127">
        <v>0.34035208026502783</v>
      </c>
      <c r="O83" s="156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15" s="118" customFormat="1" ht="12.75">
      <c r="A84" s="129" t="s">
        <v>184</v>
      </c>
      <c r="B84" s="31"/>
      <c r="C84" s="31" t="s">
        <v>185</v>
      </c>
      <c r="D84" s="130">
        <v>33165.71536999999</v>
      </c>
      <c r="E84" s="130">
        <v>42026.00079999999</v>
      </c>
      <c r="F84" s="124">
        <v>-21.082865990903418</v>
      </c>
      <c r="G84" s="124">
        <v>-0.034362652541104176</v>
      </c>
      <c r="H84" s="124">
        <v>0.15575032184645188</v>
      </c>
      <c r="I84" s="130"/>
      <c r="J84" s="130">
        <v>3519.644429999999</v>
      </c>
      <c r="K84" s="130">
        <v>5706.118639999997</v>
      </c>
      <c r="L84" s="124">
        <v>-38.31806430859628</v>
      </c>
      <c r="M84" s="124">
        <v>-0.0641873169995519</v>
      </c>
      <c r="N84" s="124">
        <v>0.13846826166409126</v>
      </c>
      <c r="O84" s="126"/>
    </row>
    <row r="85" spans="1:58" ht="12.75">
      <c r="A85" s="125" t="s">
        <v>186</v>
      </c>
      <c r="B85" s="21"/>
      <c r="C85" s="21" t="s">
        <v>187</v>
      </c>
      <c r="D85" s="128">
        <v>179321.80894000016</v>
      </c>
      <c r="E85" s="128">
        <v>188438.8269899999</v>
      </c>
      <c r="F85" s="127">
        <v>-4.838184463164576</v>
      </c>
      <c r="G85" s="127">
        <v>-0.03535833308511335</v>
      </c>
      <c r="H85" s="127">
        <v>0.842117504323652</v>
      </c>
      <c r="I85" s="128"/>
      <c r="J85" s="128">
        <v>22021.556130000015</v>
      </c>
      <c r="K85" s="128">
        <v>26388.985030000003</v>
      </c>
      <c r="L85" s="127">
        <v>-16.55019658783742</v>
      </c>
      <c r="M85" s="127">
        <v>-0.1282125999909707</v>
      </c>
      <c r="N85" s="127">
        <v>0.8663621161468621</v>
      </c>
      <c r="O85" s="128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58" ht="12.75" customHeight="1">
      <c r="A86" s="242" t="s">
        <v>188</v>
      </c>
      <c r="B86" s="31"/>
      <c r="C86" s="243" t="s">
        <v>189</v>
      </c>
      <c r="D86" s="179">
        <v>138397.69450999994</v>
      </c>
      <c r="E86" s="179">
        <v>132659.44917000012</v>
      </c>
      <c r="F86" s="146">
        <v>4.325545881504744</v>
      </c>
      <c r="G86" s="146">
        <v>0.02225451226959221</v>
      </c>
      <c r="H86" s="146">
        <v>0.649932776129334</v>
      </c>
      <c r="I86" s="179"/>
      <c r="J86" s="179">
        <v>17867.103540000004</v>
      </c>
      <c r="K86" s="179">
        <v>18962.090249999997</v>
      </c>
      <c r="L86" s="146">
        <v>-5.77460973744703</v>
      </c>
      <c r="M86" s="146">
        <v>-0.03214502084845814</v>
      </c>
      <c r="N86" s="146">
        <v>0.702919518536744</v>
      </c>
      <c r="O86" s="156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</row>
    <row r="87" spans="1:15" s="118" customFormat="1" ht="12.75">
      <c r="A87" s="125" t="s">
        <v>190</v>
      </c>
      <c r="B87" s="21"/>
      <c r="C87" s="21" t="s">
        <v>191</v>
      </c>
      <c r="D87" s="156">
        <v>430695.4012000004</v>
      </c>
      <c r="E87" s="156">
        <v>477535.19642</v>
      </c>
      <c r="F87" s="127">
        <v>-9.80865820386635</v>
      </c>
      <c r="G87" s="127">
        <v>-0.1816577604590014</v>
      </c>
      <c r="H87" s="127">
        <v>2.0225991390906275</v>
      </c>
      <c r="I87" s="156"/>
      <c r="J87" s="156">
        <v>46983.88270999998</v>
      </c>
      <c r="K87" s="156">
        <v>61326.875879999985</v>
      </c>
      <c r="L87" s="127">
        <v>-23.387777323053825</v>
      </c>
      <c r="M87" s="127">
        <v>-0.4210606487442624</v>
      </c>
      <c r="N87" s="127">
        <v>1.8484186952610022</v>
      </c>
      <c r="O87" s="156"/>
    </row>
    <row r="88" spans="1:58" ht="12.75">
      <c r="A88" s="129" t="s">
        <v>192</v>
      </c>
      <c r="B88" s="31"/>
      <c r="C88" s="31" t="s">
        <v>193</v>
      </c>
      <c r="D88" s="179">
        <v>93833.85074000001</v>
      </c>
      <c r="E88" s="179">
        <v>121995.99683999995</v>
      </c>
      <c r="F88" s="124">
        <v>-23.084483777721925</v>
      </c>
      <c r="G88" s="124">
        <v>-0.10922063954841581</v>
      </c>
      <c r="H88" s="124">
        <v>0.4406554265392567</v>
      </c>
      <c r="I88" s="179"/>
      <c r="J88" s="179">
        <v>10543.543350000002</v>
      </c>
      <c r="K88" s="179">
        <v>15144.45174</v>
      </c>
      <c r="L88" s="124">
        <v>-30.38015815288932</v>
      </c>
      <c r="M88" s="124">
        <v>-0.13506674991370152</v>
      </c>
      <c r="N88" s="124">
        <v>0.4147993209230201</v>
      </c>
      <c r="O88" s="156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</row>
    <row r="89" spans="1:58" ht="12.75">
      <c r="A89" s="131" t="s">
        <v>194</v>
      </c>
      <c r="B89" s="21"/>
      <c r="C89" s="21" t="s">
        <v>195</v>
      </c>
      <c r="D89" s="156">
        <v>657198.62916</v>
      </c>
      <c r="E89" s="156">
        <v>699370.9487900004</v>
      </c>
      <c r="F89" s="127">
        <v>-6.030035949157425</v>
      </c>
      <c r="G89" s="127">
        <v>-0.1635559912541205</v>
      </c>
      <c r="H89" s="127">
        <v>3.086286451740631</v>
      </c>
      <c r="I89" s="156"/>
      <c r="J89" s="156">
        <v>89675.22904</v>
      </c>
      <c r="K89" s="156">
        <v>107269.45248000007</v>
      </c>
      <c r="L89" s="127">
        <v>-16.4018954448196</v>
      </c>
      <c r="M89" s="127">
        <v>-0.516505519314692</v>
      </c>
      <c r="N89" s="127">
        <v>3.527962362805507</v>
      </c>
      <c r="O89" s="156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</row>
    <row r="90" spans="1:58" ht="12.75">
      <c r="A90" s="235" t="s">
        <v>196</v>
      </c>
      <c r="B90" s="56" t="s">
        <v>197</v>
      </c>
      <c r="C90" s="56"/>
      <c r="D90" s="186">
        <v>10068.03477000001</v>
      </c>
      <c r="E90" s="186">
        <v>16109.14519</v>
      </c>
      <c r="F90" s="114">
        <v>-37.501123422427796</v>
      </c>
      <c r="G90" s="114">
        <v>-0.023429107331241324</v>
      </c>
      <c r="H90" s="114">
        <v>0.04728074272769018</v>
      </c>
      <c r="I90" s="186"/>
      <c r="J90" s="186">
        <v>1716.8704100000004</v>
      </c>
      <c r="K90" s="186">
        <v>3333.417560000001</v>
      </c>
      <c r="L90" s="114">
        <v>-48.495189123561225</v>
      </c>
      <c r="M90" s="114">
        <v>-0.04745623062335241</v>
      </c>
      <c r="N90" s="114">
        <v>0.06754434031713136</v>
      </c>
      <c r="O90" s="18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</row>
    <row r="91" spans="1:58" ht="12.75">
      <c r="A91" s="95" t="s">
        <v>198</v>
      </c>
      <c r="B91" s="21"/>
      <c r="C91" s="21" t="s">
        <v>199</v>
      </c>
      <c r="D91" s="156">
        <v>2E-33</v>
      </c>
      <c r="E91" s="156">
        <v>2E-33</v>
      </c>
      <c r="F91" s="127">
        <v>0</v>
      </c>
      <c r="G91" s="127">
        <v>0</v>
      </c>
      <c r="H91" s="127">
        <v>9.392248598221744E-39</v>
      </c>
      <c r="I91" s="156"/>
      <c r="J91" s="156">
        <v>2E-33</v>
      </c>
      <c r="K91" s="156">
        <v>2E-33</v>
      </c>
      <c r="L91" s="127">
        <v>0</v>
      </c>
      <c r="M91" s="127">
        <v>0</v>
      </c>
      <c r="N91" s="127">
        <v>7.868309678321188E-38</v>
      </c>
      <c r="O91" s="156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</row>
    <row r="92" spans="1:58" ht="12.75">
      <c r="A92" s="129" t="s">
        <v>200</v>
      </c>
      <c r="B92" s="31"/>
      <c r="C92" s="31" t="s">
        <v>201</v>
      </c>
      <c r="D92" s="130">
        <v>9790.269740000009</v>
      </c>
      <c r="E92" s="130">
        <v>10948.401899999999</v>
      </c>
      <c r="F92" s="124">
        <v>-10.578093228382402</v>
      </c>
      <c r="G92" s="124">
        <v>-0.004491558801933331</v>
      </c>
      <c r="H92" s="124">
        <v>0.04597632362086392</v>
      </c>
      <c r="I92" s="130"/>
      <c r="J92" s="130">
        <v>1716.3595100000005</v>
      </c>
      <c r="K92" s="130">
        <v>2055.0046400000006</v>
      </c>
      <c r="L92" s="124">
        <v>-16.47904454366585</v>
      </c>
      <c r="M92" s="124">
        <v>-0.009941449210903102</v>
      </c>
      <c r="N92" s="124">
        <v>0.06752424072005808</v>
      </c>
      <c r="O92" s="126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</row>
    <row r="93" spans="1:58" ht="12.75">
      <c r="A93" s="125" t="s">
        <v>202</v>
      </c>
      <c r="B93" s="21"/>
      <c r="C93" s="21" t="s">
        <v>208</v>
      </c>
      <c r="D93" s="128">
        <v>0.33177999999999996</v>
      </c>
      <c r="E93" s="128">
        <v>10.99659</v>
      </c>
      <c r="F93" s="127">
        <v>-96.98288287550959</v>
      </c>
      <c r="G93" s="127">
        <v>-4.1361100987340695E-05</v>
      </c>
      <c r="H93" s="127">
        <v>1.5580801199590047E-06</v>
      </c>
      <c r="I93" s="128"/>
      <c r="J93" s="128">
        <v>1E-33</v>
      </c>
      <c r="K93" s="128">
        <v>1E-33</v>
      </c>
      <c r="L93" s="127">
        <v>0</v>
      </c>
      <c r="M93" s="127">
        <v>0</v>
      </c>
      <c r="N93" s="127">
        <v>3.934154839160594E-38</v>
      </c>
      <c r="O93" s="128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</row>
    <row r="94" spans="1:15" s="162" customFormat="1" ht="12.75">
      <c r="A94" s="248" t="s">
        <v>209</v>
      </c>
      <c r="B94" s="31"/>
      <c r="C94" s="243" t="s">
        <v>210</v>
      </c>
      <c r="D94" s="179">
        <v>277.43325</v>
      </c>
      <c r="E94" s="179">
        <v>5149.7467</v>
      </c>
      <c r="F94" s="146">
        <v>-94.61268162956442</v>
      </c>
      <c r="G94" s="146">
        <v>-0.01889618742832065</v>
      </c>
      <c r="H94" s="146">
        <v>0.0013028610267063012</v>
      </c>
      <c r="I94" s="179"/>
      <c r="J94" s="179">
        <v>0.5109</v>
      </c>
      <c r="K94" s="179">
        <v>1278.41292</v>
      </c>
      <c r="L94" s="146">
        <v>-99.96003638636569</v>
      </c>
      <c r="M94" s="146">
        <v>-0.0375147814124493</v>
      </c>
      <c r="N94" s="146">
        <v>2.0099597073271475E-05</v>
      </c>
      <c r="O94" s="156"/>
    </row>
    <row r="95" spans="1:58" s="147" customFormat="1" ht="13.5" thickBot="1">
      <c r="A95" s="249"/>
      <c r="B95" s="109" t="s">
        <v>470</v>
      </c>
      <c r="C95" s="109"/>
      <c r="D95" s="250">
        <v>1E-59</v>
      </c>
      <c r="E95" s="250">
        <v>1E-59</v>
      </c>
      <c r="F95" s="251">
        <v>0</v>
      </c>
      <c r="G95" s="251">
        <v>0</v>
      </c>
      <c r="H95" s="251">
        <v>4.696124299110872E-65</v>
      </c>
      <c r="I95" s="250"/>
      <c r="J95" s="250">
        <v>1E-59</v>
      </c>
      <c r="K95" s="250">
        <v>1E-59</v>
      </c>
      <c r="L95" s="251">
        <v>0</v>
      </c>
      <c r="M95" s="251">
        <v>0</v>
      </c>
      <c r="N95" s="251">
        <v>3.9341548391605944E-64</v>
      </c>
      <c r="O95" s="182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</row>
    <row r="96" spans="1:15" ht="14.25" customHeight="1">
      <c r="A96" s="210"/>
      <c r="B96" s="210"/>
      <c r="C96" s="210"/>
      <c r="D96" s="120"/>
      <c r="E96" s="120"/>
      <c r="F96" s="211"/>
      <c r="G96" s="211"/>
      <c r="H96" s="211"/>
      <c r="I96" s="137"/>
      <c r="J96" s="120"/>
      <c r="K96" s="120"/>
      <c r="L96" s="211"/>
      <c r="M96" s="211"/>
      <c r="N96" s="211"/>
      <c r="O96" s="137"/>
    </row>
    <row r="97" spans="1:15" ht="14.25" customHeight="1">
      <c r="A97" s="212" t="s">
        <v>812</v>
      </c>
      <c r="B97" s="210"/>
      <c r="C97" s="210"/>
      <c r="D97" s="120"/>
      <c r="E97" s="120"/>
      <c r="F97" s="211"/>
      <c r="G97" s="211"/>
      <c r="H97" s="211"/>
      <c r="I97" s="137"/>
      <c r="J97" s="120"/>
      <c r="K97" s="120"/>
      <c r="L97" s="211"/>
      <c r="M97" s="211"/>
      <c r="N97" s="211"/>
      <c r="O97" s="137"/>
    </row>
    <row r="98" spans="1:15" ht="14.25" customHeight="1">
      <c r="A98" s="157" t="s">
        <v>510</v>
      </c>
      <c r="B98" s="1"/>
      <c r="C98" s="21"/>
      <c r="D98" s="158"/>
      <c r="E98" s="93"/>
      <c r="F98" s="213"/>
      <c r="G98" s="214"/>
      <c r="H98" s="38"/>
      <c r="I98" s="161"/>
      <c r="K98" s="215"/>
      <c r="L98" s="118"/>
      <c r="M98" s="118"/>
      <c r="N98" s="118"/>
      <c r="O98" s="96"/>
    </row>
    <row r="99" spans="1:14" ht="14.25" customHeight="1">
      <c r="A99" s="8" t="s">
        <v>509</v>
      </c>
      <c r="B99" s="1"/>
      <c r="C99" s="21"/>
      <c r="D99" s="158"/>
      <c r="E99" s="93"/>
      <c r="F99" s="213"/>
      <c r="G99" s="214"/>
      <c r="H99" s="189"/>
      <c r="I99" s="161"/>
      <c r="K99" s="215"/>
      <c r="L99" s="118"/>
      <c r="M99" s="118"/>
      <c r="N99" s="118"/>
    </row>
    <row r="100" spans="1:14" ht="14.25" customHeight="1">
      <c r="A100" s="157" t="s">
        <v>211</v>
      </c>
      <c r="B100" s="1"/>
      <c r="C100" s="21"/>
      <c r="D100" s="158"/>
      <c r="E100" s="93"/>
      <c r="F100" s="213"/>
      <c r="G100" s="214"/>
      <c r="H100" s="38"/>
      <c r="I100" s="161"/>
      <c r="K100" s="215"/>
      <c r="L100" s="118"/>
      <c r="M100" s="118"/>
      <c r="N100" s="118"/>
    </row>
  </sheetData>
  <sheetProtection/>
  <mergeCells count="8">
    <mergeCell ref="B32:C32"/>
    <mergeCell ref="N13:N14"/>
    <mergeCell ref="H13:H14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1.82" header="0" footer="0"/>
  <pageSetup fitToHeight="2" fitToWidth="1" horizontalDpi="600" verticalDpi="600" orientation="portrait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DCCardenasC</cp:lastModifiedBy>
  <cp:lastPrinted>2008-06-18T17:47:23Z</cp:lastPrinted>
  <dcterms:created xsi:type="dcterms:W3CDTF">1997-07-14T12:32:28Z</dcterms:created>
  <dcterms:modified xsi:type="dcterms:W3CDTF">2009-10-13T23:03:09Z</dcterms:modified>
  <cp:category/>
  <cp:version/>
  <cp:contentType/>
  <cp:contentStatus/>
</cp:coreProperties>
</file>