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5" activeTab="12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</sheets>
  <definedNames>
    <definedName name="\a">#REF!</definedName>
    <definedName name="\b">#REF!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A13'!$A$1:$P$51</definedName>
    <definedName name="_xlnm.Print_Area" localSheetId="1">'Cuadro A2'!$A$1:$O$81</definedName>
    <definedName name="_xlnm.Print_Area" localSheetId="2">'Cuadro A3'!$A$1:$H$51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<sst xmlns="http://schemas.openxmlformats.org/spreadsheetml/2006/main" count="2018" uniqueCount="889">
  <si>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</si>
  <si>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</si>
  <si>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</si>
  <si>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</si>
  <si>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</si>
  <si>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</si>
  <si>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</si>
  <si>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</si>
  <si>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</si>
  <si>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</si>
  <si>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</si>
  <si>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</si>
  <si>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</si>
  <si>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</si>
  <si>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Enero - marzo</t>
  </si>
  <si>
    <t>Marzo</t>
  </si>
  <si>
    <t xml:space="preserve"> 2008p</t>
  </si>
  <si>
    <t xml:space="preserve"> 2007 p</t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</si>
  <si>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</si>
  <si>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r>
      <t>2007</t>
    </r>
    <r>
      <rPr>
        <b/>
        <vertAlign val="superscript"/>
        <sz val="9"/>
        <color indexed="8"/>
        <rFont val="Arial"/>
        <family val="2"/>
      </rPr>
      <t>p</t>
    </r>
  </si>
  <si>
    <t>No Diligenciado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</si>
  <si>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</si>
  <si>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</si>
  <si>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</si>
  <si>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</si>
  <si>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</si>
  <si>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</si>
  <si>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</si>
  <si>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</si>
  <si>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</si>
  <si>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</si>
  <si>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</si>
  <si>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</si>
  <si>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</si>
  <si>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</si>
  <si>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</si>
  <si>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</si>
  <si>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</si>
  <si>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</si>
  <si>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</si>
  <si>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</si>
  <si>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</si>
  <si>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</si>
  <si>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</si>
  <si>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</si>
  <si>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</si>
  <si>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</si>
  <si>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</si>
  <si>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</si>
  <si>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</si>
  <si>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</si>
  <si>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</si>
  <si>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</si>
  <si>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</si>
  <si>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</si>
  <si>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</si>
  <si>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</si>
  <si>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</si>
  <si>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</si>
  <si>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</si>
  <si>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</si>
  <si>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</si>
  <si>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</si>
  <si>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</si>
  <si>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</si>
  <si>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</si>
  <si>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</si>
  <si>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</si>
  <si>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</si>
  <si>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</si>
  <si>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</si>
  <si>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</si>
  <si>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</si>
  <si>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</si>
  <si>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</si>
  <si>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</si>
  <si>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</si>
  <si>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</si>
  <si>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</si>
  <si>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</si>
  <si>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</si>
  <si>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</si>
  <si>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</si>
  <si>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</si>
  <si>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</si>
  <si>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</si>
  <si>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</si>
  <si>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</si>
  <si>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</si>
  <si>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</si>
  <si>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</si>
  <si>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</si>
  <si>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</si>
  <si>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</si>
  <si>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</si>
  <si>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</si>
  <si>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</si>
  <si>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</si>
  <si>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</si>
  <si>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</si>
  <si>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</si>
  <si>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</si>
  <si>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</si>
  <si>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</si>
  <si>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</si>
  <si>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</si>
  <si>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</si>
  <si>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</si>
  <si>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</si>
  <si>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</si>
  <si>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</si>
  <si>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</si>
  <si>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</si>
  <si>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</si>
  <si>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</si>
  <si>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</si>
  <si>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</si>
  <si>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</si>
  <si>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</si>
  <si>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</si>
  <si>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</si>
  <si>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</si>
  <si>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</si>
  <si>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</si>
  <si>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</si>
  <si>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</si>
  <si>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</si>
  <si>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</si>
  <si>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</si>
  <si>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</si>
  <si>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</si>
  <si>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</si>
  <si>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</si>
  <si>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</si>
  <si>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</si>
  <si>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</si>
  <si>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</si>
  <si>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</si>
  <si>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</si>
  <si>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</si>
  <si>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</si>
  <si>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</si>
  <si>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</si>
  <si>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</si>
  <si>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</si>
  <si>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</si>
  <si>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</si>
  <si>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</si>
  <si>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</si>
  <si>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</si>
  <si>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</si>
  <si>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</si>
  <si>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</si>
  <si>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</si>
  <si>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</si>
  <si>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</si>
  <si>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</si>
  <si>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</si>
  <si>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</si>
  <si>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</si>
  <si>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</si>
  <si>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</si>
  <si>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</si>
  <si>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</si>
  <si>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</si>
  <si>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</si>
  <si>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</si>
  <si>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</si>
  <si>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</si>
  <si>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</si>
  <si>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</si>
  <si>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</si>
  <si>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</si>
  <si>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</si>
  <si>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</si>
  <si>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</si>
  <si>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</si>
  <si>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</si>
  <si>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</si>
  <si>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</si>
  <si>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</si>
  <si>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</si>
  <si>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</si>
  <si>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</si>
  <si>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</si>
  <si>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</si>
  <si>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</si>
  <si>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</si>
  <si>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</si>
  <si>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</si>
  <si>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</si>
  <si>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</si>
  <si>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</si>
  <si>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</si>
  <si>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</si>
  <si>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</si>
  <si>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</si>
  <si>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</si>
  <si>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</si>
  <si>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</si>
  <si>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</si>
  <si>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</si>
  <si>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</si>
  <si>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Importaciones según CGCE Rev. 3</t>
  </si>
  <si>
    <t>Valor FOB (miles de dólares)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</si>
  <si>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</si>
  <si>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</si>
  <si>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</si>
  <si>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</si>
  <si>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</si>
  <si>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</si>
  <si>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</si>
  <si>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</si>
  <si>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</si>
  <si>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</si>
  <si>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</si>
  <si>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</si>
  <si>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</si>
  <si>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</si>
  <si>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</si>
  <si>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</si>
  <si>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</si>
  <si>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</si>
  <si>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</si>
  <si>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</si>
  <si>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</si>
  <si>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</si>
  <si>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</si>
  <si>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</si>
  <si>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</si>
  <si>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</si>
  <si>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</si>
  <si>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</si>
  <si>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</si>
  <si>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</si>
  <si>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</si>
  <si>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</si>
  <si>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</si>
  <si>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</si>
  <si>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</si>
  <si>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</si>
  <si>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</si>
  <si>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</si>
  <si>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</si>
  <si>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</si>
  <si>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</si>
  <si>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</si>
  <si>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</si>
  <si>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</si>
  <si>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</si>
  <si>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</si>
  <si>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</si>
  <si>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</si>
  <si>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</si>
  <si>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</si>
  <si>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</si>
  <si>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</si>
  <si>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</si>
  <si>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</si>
  <si>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</si>
  <si>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</si>
  <si>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</si>
  <si>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</si>
  <si>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</si>
  <si>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</si>
  <si>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</si>
  <si>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</si>
  <si>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</si>
  <si>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</si>
  <si>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</si>
  <si>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</si>
  <si>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</si>
  <si>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</si>
  <si>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</si>
  <si>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</si>
  <si>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</si>
  <si>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</si>
  <si>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</si>
  <si>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</si>
  <si>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</si>
  <si>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</si>
  <si>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</si>
  <si>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</si>
  <si>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</si>
  <si>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</si>
  <si>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</si>
  <si>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</si>
  <si>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</si>
  <si>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</si>
  <si>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</si>
  <si>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</si>
  <si>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</si>
  <si>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</si>
  <si>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</si>
  <si>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</si>
  <si>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</si>
  <si>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</si>
  <si>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</si>
  <si>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</si>
  <si>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</si>
  <si>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</si>
  <si>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</si>
  <si>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</si>
  <si>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</si>
  <si>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</si>
  <si>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</si>
  <si>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</si>
  <si>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</si>
  <si>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</si>
  <si>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</si>
  <si>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</si>
  <si>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</si>
  <si>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</si>
  <si>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</si>
  <si>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</si>
  <si>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</si>
  <si>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</si>
  <si>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</si>
  <si>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</si>
  <si>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</si>
  <si>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</si>
  <si>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</si>
  <si>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</si>
  <si>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</si>
  <si>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</si>
  <si>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</si>
  <si>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</si>
  <si>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</si>
  <si>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</si>
  <si>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</si>
  <si>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</si>
  <si>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</si>
  <si>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</si>
  <si>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</si>
  <si>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</si>
  <si>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</si>
  <si>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</si>
  <si>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</si>
  <si>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</si>
  <si>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</si>
  <si>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</si>
  <si>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</si>
  <si>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</si>
  <si>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</si>
  <si>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</si>
  <si>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</si>
  <si>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</si>
  <si>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</si>
  <si>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</si>
  <si>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</si>
  <si>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</si>
  <si>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</si>
  <si>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</si>
  <si>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</si>
  <si>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</si>
  <si>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</si>
  <si>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</si>
  <si>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</si>
  <si>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</si>
  <si>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</si>
  <si>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</si>
  <si>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</si>
  <si>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</si>
  <si>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</si>
  <si>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</si>
  <si>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</si>
  <si>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</si>
  <si>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</si>
  <si>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</si>
  <si>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</si>
  <si>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</si>
  <si>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</si>
  <si>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</si>
  <si>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</si>
  <si>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</si>
  <si>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</si>
  <si>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</si>
  <si>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</si>
  <si>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</si>
  <si>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</si>
  <si>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</si>
  <si>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</si>
  <si>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</si>
  <si>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</si>
  <si>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</si>
  <si>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</si>
  <si>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</si>
  <si>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</si>
  <si>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</si>
  <si>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</si>
  <si>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</si>
  <si>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</si>
  <si>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</si>
  <si>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</si>
  <si>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</si>
  <si>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</si>
  <si>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</si>
  <si>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</si>
  <si>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</si>
  <si>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</si>
  <si>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</si>
  <si>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</si>
  <si>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</si>
  <si>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</si>
  <si>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</si>
  <si>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</si>
  <si>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</si>
  <si>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</si>
  <si>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</si>
  <si>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</si>
  <si>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</si>
  <si>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</si>
  <si>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</si>
  <si>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</si>
  <si>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</si>
  <si>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</si>
  <si>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</si>
  <si>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</si>
  <si>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</si>
  <si>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</si>
  <si>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</si>
  <si>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</si>
  <si>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</si>
  <si>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</si>
  <si>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</si>
  <si>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</si>
  <si>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</si>
  <si>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</si>
  <si>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</si>
  <si>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</si>
  <si>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</si>
  <si>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</si>
  <si>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</si>
  <si>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</si>
  <si>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</si>
  <si>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</si>
  <si>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</si>
  <si>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</si>
  <si>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</si>
  <si>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</si>
  <si>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</si>
  <si>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</si>
  <si>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</si>
  <si>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</si>
  <si>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</si>
  <si>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</si>
  <si>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</si>
  <si>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</si>
  <si>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</si>
  <si>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</si>
  <si>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</si>
  <si>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</si>
  <si>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</si>
  <si>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</si>
  <si>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</si>
  <si>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</si>
  <si>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</si>
  <si>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</si>
  <si>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</si>
  <si>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</si>
  <si>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</si>
  <si>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</si>
  <si>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</si>
  <si>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</si>
  <si>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</si>
  <si>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</si>
  <si>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</si>
  <si>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</si>
  <si>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</si>
  <si>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</si>
  <si>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</si>
  <si>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</si>
  <si>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</si>
  <si>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</si>
  <si>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</si>
  <si>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</si>
  <si>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</si>
  <si>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</si>
  <si>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</si>
  <si>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</si>
  <si>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</si>
  <si>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</si>
  <si>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</si>
  <si>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</si>
  <si>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</si>
  <si>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</si>
  <si>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</si>
  <si>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</si>
  <si>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</si>
  <si>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</si>
  <si>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</si>
  <si>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</si>
  <si>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</si>
  <si>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</si>
  <si>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</si>
  <si>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</si>
  <si>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</si>
  <si>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</si>
  <si>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</si>
  <si>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Importaciones según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</si>
  <si>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</si>
  <si>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</si>
  <si>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</si>
  <si>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</si>
  <si>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</si>
  <si>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</si>
  <si>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</si>
  <si>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</si>
  <si>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</si>
  <si>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</si>
  <si>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</si>
  <si>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</si>
  <si>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</si>
  <si>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</si>
  <si>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</si>
  <si>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</si>
  <si>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</si>
  <si>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</si>
  <si>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</si>
  <si>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</si>
  <si>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</si>
  <si>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</si>
  <si>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</si>
  <si>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</si>
  <si>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</si>
  <si>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</si>
  <si>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</si>
  <si>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</si>
  <si>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</si>
  <si>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</si>
  <si>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</si>
  <si>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</si>
  <si>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</si>
  <si>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</si>
  <si>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</si>
  <si>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</si>
  <si>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</si>
  <si>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</si>
  <si>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</si>
  <si>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</si>
  <si>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</si>
  <si>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</si>
  <si>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</si>
  <si>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</si>
  <si>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</si>
  <si>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</si>
  <si>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</si>
  <si>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</si>
  <si>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</si>
  <si>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</si>
  <si>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</si>
  <si>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</si>
  <si>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</si>
  <si>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</si>
  <si>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</si>
  <si>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</si>
  <si>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</si>
  <si>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</si>
  <si>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</si>
  <si>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</si>
  <si>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</si>
  <si>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</si>
  <si>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</si>
  <si>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</si>
  <si>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</si>
  <si>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</si>
  <si>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</si>
  <si>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</si>
  <si>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</si>
  <si>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</si>
  <si>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</si>
  <si>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</si>
  <si>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</si>
  <si>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</si>
  <si>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</si>
  <si>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</si>
  <si>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</si>
  <si>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</si>
  <si>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</si>
  <si>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</si>
  <si>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</si>
  <si>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</si>
  <si>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</si>
  <si>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</si>
  <si>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</si>
  <si>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</si>
  <si>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</si>
  <si>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</si>
  <si>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</si>
  <si>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</si>
  <si>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</si>
  <si>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</si>
  <si>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</si>
  <si>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</si>
  <si>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</si>
  <si>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</si>
  <si>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</si>
  <si>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</si>
  <si>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</si>
  <si>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</si>
  <si>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</si>
  <si>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</si>
  <si>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</si>
  <si>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</si>
  <si>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</si>
  <si>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</si>
  <si>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</si>
  <si>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</si>
  <si>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</si>
  <si>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</si>
  <si>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</si>
  <si>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</si>
  <si>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</si>
  <si>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</si>
  <si>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</si>
  <si>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</si>
  <si>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</si>
  <si>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</si>
  <si>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</si>
  <si>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</si>
  <si>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</si>
  <si>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</si>
  <si>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</si>
  <si>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</si>
  <si>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</si>
  <si>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</si>
  <si>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</si>
  <si>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</si>
  <si>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</si>
  <si>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</si>
  <si>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</si>
  <si>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</si>
  <si>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</si>
  <si>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</si>
  <si>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</si>
  <si>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</si>
  <si>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</si>
  <si>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</si>
  <si>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</si>
  <si>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</si>
  <si>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</si>
  <si>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</si>
  <si>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</si>
  <si>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</si>
  <si>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</si>
  <si>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</si>
  <si>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</si>
  <si>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</si>
  <si>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</si>
  <si>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</si>
  <si>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</si>
  <si>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</si>
  <si>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</si>
  <si>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</si>
  <si>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</si>
  <si>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</si>
  <si>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</si>
  <si>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</si>
  <si>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</si>
  <si>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</si>
  <si>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</si>
  <si>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</si>
  <si>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</si>
  <si>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</si>
  <si>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</si>
  <si>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</si>
  <si>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</si>
  <si>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</si>
  <si>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</si>
  <si>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</si>
  <si>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</si>
  <si>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</si>
  <si>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</si>
  <si>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</si>
  <si>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</si>
  <si>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</si>
  <si>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</si>
  <si>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</si>
  <si>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</si>
  <si>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</si>
  <si>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</si>
  <si>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</si>
  <si>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</si>
  <si>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</si>
  <si>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</si>
  <si>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Importaciones según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</si>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</sst>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#,##0_);\(#,##0\)"/>
    <numFmt numFmtId="179" formatCode="_ * #,##0_ ;_ * \-#,##0_ ;_ * &quot;-&quot;??_ ;_ @_ "/>
    <numFmt numFmtId="180" formatCode="0.0000"/>
    <numFmt numFmtId="181" formatCode="0.0%"/>
    <numFmt numFmtId="182" formatCode="#\ ###\ ###"/>
    <numFmt numFmtId="183" formatCode="#,##0.00_);\(#,##0.00\)"/>
    <numFmt numFmtId="184" formatCode="#,##0.00000"/>
    <numFmt numFmtId="185" formatCode="#,##0.000000_);\(#,##0.000000\)"/>
    <numFmt numFmtId="186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0000_-;\-* #,##0.0000000000_-;_-* &quot;-&quot;??_-;_-@_-"/>
    <numFmt numFmtId="198" formatCode="0.000000"/>
    <numFmt numFmtId="199" formatCode="0.00000000"/>
    <numFmt numFmtId="223" formatCode="#.0\ ###\ ###"/>
    <numFmt numFmtId="232" formatCode="#.#"/>
    <numFmt numFmtId="240" formatCode="#,##0.0000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0"/>
      <name val="Times New Roman"/>
      <family val="0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b/>
      <sz val="1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sz val="2"/>
      <name val="Arial"/>
      <family val="2"/>
    </font>
    <font>
      <sz val="2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42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78" fontId="0" fillId="2" borderId="0" xfId="0" applyNumberFormat="1" applyFill="1" applyAlignment="1">
      <alignment/>
    </xf>
    <xf numFmtId="178" fontId="0" fillId="2" borderId="0" xfId="0" applyNumberFormat="1" applyFont="1" applyFill="1" applyAlignment="1">
      <alignment/>
    </xf>
    <xf numFmtId="0" fontId="9" fillId="2" borderId="0" xfId="25" applyFont="1" applyFill="1" applyBorder="1" applyAlignment="1">
      <alignment horizontal="left"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175" fontId="10" fillId="2" borderId="0" xfId="17" applyNumberFormat="1" applyFont="1" applyFill="1" applyBorder="1" applyAlignment="1" applyProtection="1">
      <alignment horizontal="left"/>
      <protection/>
    </xf>
    <xf numFmtId="169" fontId="5" fillId="2" borderId="0" xfId="0" applyNumberFormat="1" applyFont="1" applyFill="1" applyBorder="1" applyAlignment="1" applyProtection="1">
      <alignment horizontal="left"/>
      <protection/>
    </xf>
    <xf numFmtId="168" fontId="5" fillId="2" borderId="1" xfId="0" applyNumberFormat="1" applyFont="1" applyFill="1" applyBorder="1" applyAlignment="1" applyProtection="1">
      <alignment horizontal="centerContinuous"/>
      <protection/>
    </xf>
    <xf numFmtId="168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168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175" fontId="5" fillId="2" borderId="2" xfId="17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 applyProtection="1">
      <alignment/>
      <protection/>
    </xf>
    <xf numFmtId="169" fontId="5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>
      <alignment/>
    </xf>
    <xf numFmtId="173" fontId="8" fillId="2" borderId="0" xfId="17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75" fontId="5" fillId="2" borderId="0" xfId="17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/>
    </xf>
    <xf numFmtId="168" fontId="8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/>
      <protection/>
    </xf>
    <xf numFmtId="168" fontId="8" fillId="2" borderId="0" xfId="0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173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173" fontId="8" fillId="2" borderId="0" xfId="0" applyNumberFormat="1" applyFont="1" applyFill="1" applyAlignment="1">
      <alignment/>
    </xf>
    <xf numFmtId="168" fontId="5" fillId="3" borderId="0" xfId="0" applyNumberFormat="1" applyFont="1" applyFill="1" applyBorder="1" applyAlignment="1" applyProtection="1">
      <alignment/>
      <protection/>
    </xf>
    <xf numFmtId="175" fontId="5" fillId="3" borderId="0" xfId="17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 applyProtection="1">
      <alignment horizontal="right"/>
      <protection/>
    </xf>
    <xf numFmtId="168" fontId="5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68" fontId="8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168" fontId="5" fillId="3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178" fontId="5" fillId="2" borderId="2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 applyProtection="1">
      <alignment/>
      <protection/>
    </xf>
    <xf numFmtId="178" fontId="8" fillId="2" borderId="0" xfId="0" applyNumberFormat="1" applyFont="1" applyFill="1" applyAlignment="1">
      <alignment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174" fontId="5" fillId="3" borderId="0" xfId="17" applyNumberFormat="1" applyFont="1" applyFill="1" applyBorder="1" applyAlignment="1">
      <alignment horizontal="right"/>
    </xf>
    <xf numFmtId="174" fontId="5" fillId="2" borderId="0" xfId="17" applyNumberFormat="1" applyFont="1" applyFill="1" applyBorder="1" applyAlignment="1">
      <alignment horizontal="right"/>
    </xf>
    <xf numFmtId="171" fontId="5" fillId="3" borderId="0" xfId="17" applyNumberFormat="1" applyFont="1" applyFill="1" applyBorder="1" applyAlignment="1">
      <alignment horizontal="right"/>
    </xf>
    <xf numFmtId="171" fontId="5" fillId="2" borderId="0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 applyProtection="1">
      <alignment horizontal="center"/>
      <protection/>
    </xf>
    <xf numFmtId="175" fontId="8" fillId="2" borderId="0" xfId="17" applyNumberFormat="1" applyFont="1" applyFill="1" applyBorder="1" applyAlignment="1">
      <alignment horizontal="right"/>
    </xf>
    <xf numFmtId="174" fontId="8" fillId="2" borderId="0" xfId="17" applyNumberFormat="1" applyFont="1" applyFill="1" applyBorder="1" applyAlignment="1">
      <alignment horizontal="right"/>
    </xf>
    <xf numFmtId="171" fontId="8" fillId="2" borderId="0" xfId="17" applyNumberFormat="1" applyFont="1" applyFill="1" applyBorder="1" applyAlignment="1">
      <alignment horizontal="right"/>
    </xf>
    <xf numFmtId="175" fontId="8" fillId="3" borderId="0" xfId="17" applyNumberFormat="1" applyFont="1" applyFill="1" applyBorder="1" applyAlignment="1">
      <alignment horizontal="right"/>
    </xf>
    <xf numFmtId="174" fontId="8" fillId="3" borderId="0" xfId="17" applyNumberFormat="1" applyFont="1" applyFill="1" applyBorder="1" applyAlignment="1">
      <alignment horizontal="right"/>
    </xf>
    <xf numFmtId="171" fontId="8" fillId="3" borderId="0" xfId="17" applyNumberFormat="1" applyFont="1" applyFill="1" applyBorder="1" applyAlignment="1">
      <alignment horizontal="right"/>
    </xf>
    <xf numFmtId="171" fontId="12" fillId="2" borderId="0" xfId="0" applyNumberFormat="1" applyFont="1" applyFill="1" applyBorder="1" applyAlignment="1">
      <alignment/>
    </xf>
    <xf numFmtId="171" fontId="8" fillId="2" borderId="0" xfId="17" applyNumberFormat="1" applyFont="1" applyFill="1" applyBorder="1" applyAlignment="1" applyProtection="1">
      <alignment horizontal="right"/>
      <protection/>
    </xf>
    <xf numFmtId="175" fontId="12" fillId="2" borderId="0" xfId="17" applyNumberFormat="1" applyFont="1" applyFill="1" applyBorder="1" applyAlignment="1">
      <alignment/>
    </xf>
    <xf numFmtId="169" fontId="4" fillId="2" borderId="0" xfId="0" applyNumberFormat="1" applyFont="1" applyFill="1" applyBorder="1" applyAlignment="1" applyProtection="1">
      <alignment horizontal="left"/>
      <protection/>
    </xf>
    <xf numFmtId="168" fontId="8" fillId="3" borderId="0" xfId="0" applyNumberFormat="1" applyFont="1" applyFill="1" applyBorder="1" applyAlignment="1" applyProtection="1">
      <alignment/>
      <protection/>
    </xf>
    <xf numFmtId="169" fontId="4" fillId="2" borderId="2" xfId="0" applyNumberFormat="1" applyFont="1" applyFill="1" applyBorder="1" applyAlignment="1" applyProtection="1">
      <alignment horizontal="left"/>
      <protection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69" fontId="4" fillId="2" borderId="2" xfId="0" applyNumberFormat="1" applyFont="1" applyFill="1" applyBorder="1" applyAlignment="1" applyProtection="1">
      <alignment horizontal="center" vertical="center"/>
      <protection/>
    </xf>
    <xf numFmtId="168" fontId="8" fillId="3" borderId="2" xfId="0" applyNumberFormat="1" applyFont="1" applyFill="1" applyBorder="1" applyAlignment="1" applyProtection="1">
      <alignment horizontal="right"/>
      <protection/>
    </xf>
    <xf numFmtId="0" fontId="12" fillId="3" borderId="2" xfId="0" applyFont="1" applyFill="1" applyBorder="1" applyAlignment="1">
      <alignment/>
    </xf>
    <xf numFmtId="174" fontId="8" fillId="3" borderId="2" xfId="17" applyNumberFormat="1" applyFont="1" applyFill="1" applyBorder="1" applyAlignment="1">
      <alignment horizontal="right"/>
    </xf>
    <xf numFmtId="167" fontId="10" fillId="2" borderId="0" xfId="17" applyFont="1" applyFill="1" applyBorder="1" applyAlignment="1" applyProtection="1">
      <alignment horizontal="left"/>
      <protection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178" fontId="10" fillId="2" borderId="0" xfId="0" applyNumberFormat="1" applyFont="1" applyFill="1" applyBorder="1" applyAlignment="1" applyProtection="1">
      <alignment horizontal="left"/>
      <protection/>
    </xf>
    <xf numFmtId="0" fontId="9" fillId="2" borderId="0" xfId="0" applyFont="1" applyFill="1" applyAlignment="1">
      <alignment horizontal="justify"/>
    </xf>
    <xf numFmtId="0" fontId="5" fillId="2" borderId="0" xfId="0" applyFont="1" applyFill="1" applyBorder="1" applyAlignment="1">
      <alignment horizontal="justify" wrapText="1"/>
    </xf>
    <xf numFmtId="174" fontId="5" fillId="2" borderId="0" xfId="17" applyNumberFormat="1" applyFont="1" applyFill="1" applyBorder="1" applyAlignment="1">
      <alignment horizontal="center" vertical="center" wrapText="1"/>
    </xf>
    <xf numFmtId="174" fontId="5" fillId="2" borderId="2" xfId="17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Continuous"/>
    </xf>
    <xf numFmtId="184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176" fontId="5" fillId="2" borderId="0" xfId="17" applyNumberFormat="1" applyFont="1" applyFill="1" applyAlignment="1">
      <alignment/>
    </xf>
    <xf numFmtId="179" fontId="5" fillId="2" borderId="0" xfId="17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9" fontId="5" fillId="2" borderId="2" xfId="0" applyNumberFormat="1" applyFont="1" applyFill="1" applyBorder="1" applyAlignment="1">
      <alignment horizontal="center"/>
    </xf>
    <xf numFmtId="176" fontId="8" fillId="2" borderId="0" xfId="17" applyNumberFormat="1" applyFont="1" applyFill="1" applyAlignment="1">
      <alignment/>
    </xf>
    <xf numFmtId="179" fontId="8" fillId="2" borderId="0" xfId="17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71" fontId="5" fillId="3" borderId="0" xfId="0" applyNumberFormat="1" applyFont="1" applyFill="1" applyBorder="1" applyAlignment="1">
      <alignment/>
    </xf>
    <xf numFmtId="175" fontId="5" fillId="2" borderId="0" xfId="17" applyNumberFormat="1" applyFont="1" applyFill="1" applyBorder="1" applyAlignment="1" applyProtection="1">
      <alignment horizontal="right"/>
      <protection/>
    </xf>
    <xf numFmtId="172" fontId="14" fillId="2" borderId="0" xfId="0" applyNumberFormat="1" applyFont="1" applyFill="1" applyBorder="1" applyAlignment="1">
      <alignment horizontal="right"/>
    </xf>
    <xf numFmtId="172" fontId="14" fillId="2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>
      <alignment horizontal="right"/>
    </xf>
    <xf numFmtId="171" fontId="14" fillId="2" borderId="0" xfId="0" applyNumberFormat="1" applyFont="1" applyFill="1" applyBorder="1" applyAlignment="1">
      <alignment horizontal="right"/>
    </xf>
    <xf numFmtId="171" fontId="14" fillId="2" borderId="0" xfId="0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justify" wrapText="1"/>
    </xf>
    <xf numFmtId="175" fontId="8" fillId="3" borderId="0" xfId="17" applyNumberFormat="1" applyFont="1" applyFill="1" applyBorder="1" applyAlignment="1" applyProtection="1">
      <alignment horizontal="right"/>
      <protection/>
    </xf>
    <xf numFmtId="171" fontId="8" fillId="3" borderId="0" xfId="17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171" fontId="8" fillId="3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75" fontId="5" fillId="2" borderId="0" xfId="17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Alignment="1">
      <alignment horizontal="center"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82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 horizontal="center"/>
      <protection/>
    </xf>
    <xf numFmtId="182" fontId="8" fillId="2" borderId="0" xfId="0" applyNumberFormat="1" applyFont="1" applyFill="1" applyAlignment="1">
      <alignment/>
    </xf>
    <xf numFmtId="178" fontId="8" fillId="2" borderId="0" xfId="0" applyNumberFormat="1" applyFont="1" applyFill="1" applyAlignment="1">
      <alignment/>
    </xf>
    <xf numFmtId="18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169" fontId="8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72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68" fontId="10" fillId="2" borderId="0" xfId="0" applyNumberFormat="1" applyFont="1" applyFill="1" applyBorder="1" applyAlignment="1" applyProtection="1">
      <alignment horizontal="left"/>
      <protection/>
    </xf>
    <xf numFmtId="170" fontId="10" fillId="2" borderId="0" xfId="0" applyNumberFormat="1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/>
    </xf>
    <xf numFmtId="171" fontId="16" fillId="2" borderId="0" xfId="0" applyNumberFormat="1" applyFont="1" applyFill="1" applyBorder="1" applyAlignment="1" applyProtection="1">
      <alignment horizontal="centerContinuous"/>
      <protection/>
    </xf>
    <xf numFmtId="0" fontId="16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8" fontId="10" fillId="2" borderId="0" xfId="0" applyNumberFormat="1" applyFont="1" applyFill="1" applyBorder="1" applyAlignment="1" applyProtection="1">
      <alignment horizontal="left"/>
      <protection/>
    </xf>
    <xf numFmtId="17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horizontal="right"/>
      <protection/>
    </xf>
    <xf numFmtId="172" fontId="5" fillId="2" borderId="0" xfId="0" applyNumberFormat="1" applyFont="1" applyFill="1" applyBorder="1" applyAlignment="1" applyProtection="1">
      <alignment horizontal="right"/>
      <protection/>
    </xf>
    <xf numFmtId="49" fontId="5" fillId="3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49" fontId="5" fillId="2" borderId="0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Border="1" applyAlignment="1" applyProtection="1">
      <alignment horizontal="right"/>
      <protection/>
    </xf>
    <xf numFmtId="172" fontId="8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right" vertical="center"/>
      <protection/>
    </xf>
    <xf numFmtId="172" fontId="5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72" fontId="8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172" fontId="8" fillId="3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9" fontId="5" fillId="4" borderId="0" xfId="0" applyNumberFormat="1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>
      <alignment/>
    </xf>
    <xf numFmtId="3" fontId="5" fillId="3" borderId="0" xfId="0" applyNumberFormat="1" applyFont="1" applyFill="1" applyBorder="1" applyAlignment="1" applyProtection="1">
      <alignment horizontal="right"/>
      <protection/>
    </xf>
    <xf numFmtId="49" fontId="5" fillId="3" borderId="2" xfId="0" applyNumberFormat="1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vertical="justify" wrapText="1"/>
    </xf>
    <xf numFmtId="3" fontId="5" fillId="3" borderId="2" xfId="0" applyNumberFormat="1" applyFont="1" applyFill="1" applyBorder="1" applyAlignment="1">
      <alignment horizontal="right"/>
    </xf>
    <xf numFmtId="172" fontId="5" fillId="3" borderId="2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182" fontId="8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174" fontId="0" fillId="2" borderId="0" xfId="17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74" fontId="10" fillId="2" borderId="0" xfId="17" applyNumberFormat="1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left"/>
    </xf>
    <xf numFmtId="174" fontId="16" fillId="2" borderId="0" xfId="17" applyNumberFormat="1" applyFont="1" applyFill="1" applyBorder="1" applyAlignment="1" applyProtection="1">
      <alignment horizontal="centerContinuous"/>
      <protection/>
    </xf>
    <xf numFmtId="171" fontId="16" fillId="2" borderId="2" xfId="0" applyNumberFormat="1" applyFont="1" applyFill="1" applyBorder="1" applyAlignment="1" applyProtection="1">
      <alignment horizontal="centerContinuous"/>
      <protection/>
    </xf>
    <xf numFmtId="174" fontId="5" fillId="2" borderId="0" xfId="17" applyNumberFormat="1" applyFont="1" applyFill="1" applyBorder="1" applyAlignment="1">
      <alignment horizontal="center"/>
    </xf>
    <xf numFmtId="174" fontId="5" fillId="2" borderId="2" xfId="17" applyNumberFormat="1" applyFont="1" applyFill="1" applyBorder="1" applyAlignment="1">
      <alignment horizontal="center"/>
    </xf>
    <xf numFmtId="174" fontId="5" fillId="2" borderId="0" xfId="17" applyNumberFormat="1" applyFont="1" applyFill="1" applyBorder="1" applyAlignment="1">
      <alignment/>
    </xf>
    <xf numFmtId="174" fontId="8" fillId="2" borderId="0" xfId="17" applyNumberFormat="1" applyFont="1" applyFill="1" applyBorder="1" applyAlignment="1">
      <alignment/>
    </xf>
    <xf numFmtId="0" fontId="8" fillId="3" borderId="0" xfId="0" applyFont="1" applyFill="1" applyAlignment="1">
      <alignment horizontal="center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>
      <alignment wrapText="1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3" fontId="8" fillId="3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0" fontId="5" fillId="2" borderId="0" xfId="0" applyFont="1" applyFill="1" applyBorder="1" applyAlignment="1">
      <alignment horizontal="justify" wrapText="1"/>
    </xf>
    <xf numFmtId="3" fontId="5" fillId="2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69" fontId="8" fillId="3" borderId="0" xfId="0" applyNumberFormat="1" applyFont="1" applyFill="1" applyBorder="1" applyAlignment="1" applyProtection="1">
      <alignment horizontal="left" vertical="center" wrapText="1"/>
      <protection/>
    </xf>
    <xf numFmtId="0" fontId="5" fillId="3" borderId="0" xfId="0" applyFont="1" applyFill="1" applyBorder="1" applyAlignment="1">
      <alignment horizontal="justify" wrapText="1"/>
    </xf>
    <xf numFmtId="3" fontId="5" fillId="3" borderId="0" xfId="0" applyNumberFormat="1" applyFont="1" applyFill="1" applyBorder="1" applyAlignment="1">
      <alignment horizontal="right" vertical="center"/>
    </xf>
    <xf numFmtId="172" fontId="5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49" fontId="5" fillId="3" borderId="0" xfId="0" applyNumberFormat="1" applyFont="1" applyFill="1" applyBorder="1" applyAlignment="1" applyProtection="1">
      <alignment horizontal="center" vertical="top"/>
      <protection/>
    </xf>
    <xf numFmtId="0" fontId="5" fillId="3" borderId="0" xfId="0" applyFont="1" applyFill="1" applyBorder="1" applyAlignment="1">
      <alignment vertical="top"/>
    </xf>
    <xf numFmtId="172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172" fontId="5" fillId="3" borderId="0" xfId="0" applyNumberFormat="1" applyFont="1" applyFill="1" applyBorder="1" applyAlignment="1">
      <alignment/>
    </xf>
    <xf numFmtId="3" fontId="18" fillId="3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>
      <alignment vertical="top"/>
    </xf>
    <xf numFmtId="3" fontId="19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71" fontId="1" fillId="3" borderId="2" xfId="0" applyNumberFormat="1" applyFont="1" applyFill="1" applyBorder="1" applyAlignment="1">
      <alignment vertical="center"/>
    </xf>
    <xf numFmtId="172" fontId="5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71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4" fontId="8" fillId="2" borderId="0" xfId="17" applyNumberFormat="1" applyFont="1" applyFill="1" applyAlignment="1">
      <alignment/>
    </xf>
    <xf numFmtId="174" fontId="8" fillId="2" borderId="0" xfId="17" applyNumberFormat="1" applyFont="1" applyFill="1" applyBorder="1" applyAlignment="1" applyProtection="1">
      <alignment horizontal="right"/>
      <protection/>
    </xf>
    <xf numFmtId="49" fontId="1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71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justify"/>
    </xf>
    <xf numFmtId="0" fontId="20" fillId="2" borderId="0" xfId="0" applyFont="1" applyFill="1" applyAlignment="1">
      <alignment horizontal="left"/>
    </xf>
    <xf numFmtId="182" fontId="0" fillId="2" borderId="0" xfId="0" applyNumberFormat="1" applyFont="1" applyFill="1" applyAlignment="1">
      <alignment/>
    </xf>
    <xf numFmtId="3" fontId="5" fillId="3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172" fontId="8" fillId="3" borderId="0" xfId="0" applyNumberFormat="1" applyFont="1" applyFill="1" applyBorder="1" applyAlignment="1" applyProtection="1">
      <alignment horizontal="right"/>
      <protection/>
    </xf>
    <xf numFmtId="2" fontId="5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3" fontId="8" fillId="2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2" fontId="8" fillId="3" borderId="0" xfId="0" applyNumberFormat="1" applyFont="1" applyFill="1" applyBorder="1" applyAlignment="1" applyProtection="1">
      <alignment horizontal="right" vertical="center"/>
      <protection/>
    </xf>
    <xf numFmtId="172" fontId="8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2" borderId="0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3" fontId="5" fillId="3" borderId="2" xfId="0" applyNumberFormat="1" applyFont="1" applyFill="1" applyBorder="1" applyAlignment="1" applyProtection="1">
      <alignment horizontal="right"/>
      <protection/>
    </xf>
    <xf numFmtId="172" fontId="5" fillId="3" borderId="2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right"/>
    </xf>
    <xf numFmtId="187" fontId="0" fillId="2" borderId="0" xfId="19" applyNumberFormat="1" applyFont="1" applyFill="1" applyAlignment="1">
      <alignment/>
    </xf>
    <xf numFmtId="187" fontId="0" fillId="2" borderId="0" xfId="19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37" fontId="5" fillId="2" borderId="4" xfId="0" applyNumberFormat="1" applyFont="1" applyFill="1" applyBorder="1" applyAlignment="1" applyProtection="1">
      <alignment horizontal="centerContinuous"/>
      <protection/>
    </xf>
    <xf numFmtId="0" fontId="5" fillId="2" borderId="4" xfId="0" applyFont="1" applyFill="1" applyBorder="1" applyAlignment="1">
      <alignment horizontal="centerContinuous"/>
    </xf>
    <xf numFmtId="0" fontId="5" fillId="2" borderId="5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justify" vertical="center"/>
      <protection/>
    </xf>
    <xf numFmtId="172" fontId="5" fillId="2" borderId="5" xfId="0" applyNumberFormat="1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justify"/>
      <protection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85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justify"/>
      <protection/>
    </xf>
    <xf numFmtId="178" fontId="5" fillId="2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0" fontId="5" fillId="4" borderId="0" xfId="0" applyFont="1" applyFill="1" applyBorder="1" applyAlignment="1" applyProtection="1">
      <alignment horizontal="left"/>
      <protection/>
    </xf>
    <xf numFmtId="178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>
      <alignment/>
    </xf>
    <xf numFmtId="171" fontId="5" fillId="4" borderId="0" xfId="0" applyNumberFormat="1" applyFont="1" applyFill="1" applyAlignment="1">
      <alignment/>
    </xf>
    <xf numFmtId="188" fontId="5" fillId="4" borderId="0" xfId="19" applyNumberFormat="1" applyFont="1" applyFill="1" applyAlignment="1">
      <alignment/>
    </xf>
    <xf numFmtId="172" fontId="5" fillId="4" borderId="0" xfId="19" applyNumberFormat="1" applyFont="1" applyFill="1" applyAlignment="1">
      <alignment/>
    </xf>
    <xf numFmtId="186" fontId="5" fillId="2" borderId="0" xfId="19" applyFont="1" applyFill="1" applyAlignment="1">
      <alignment/>
    </xf>
    <xf numFmtId="37" fontId="8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172" fontId="8" fillId="2" borderId="0" xfId="0" applyNumberFormat="1" applyFont="1" applyFill="1" applyBorder="1" applyAlignment="1">
      <alignment/>
    </xf>
    <xf numFmtId="178" fontId="8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Alignment="1">
      <alignment/>
    </xf>
    <xf numFmtId="188" fontId="8" fillId="2" borderId="0" xfId="19" applyNumberFormat="1" applyFont="1" applyFill="1" applyAlignment="1">
      <alignment/>
    </xf>
    <xf numFmtId="172" fontId="8" fillId="2" borderId="0" xfId="19" applyNumberFormat="1" applyFont="1" applyFill="1" applyAlignment="1">
      <alignment/>
    </xf>
    <xf numFmtId="172" fontId="8" fillId="2" borderId="0" xfId="19" applyNumberFormat="1" applyFont="1" applyFill="1" applyBorder="1" applyAlignment="1">
      <alignment/>
    </xf>
    <xf numFmtId="37" fontId="8" fillId="4" borderId="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left"/>
      <protection/>
    </xf>
    <xf numFmtId="178" fontId="8" fillId="4" borderId="0" xfId="0" applyNumberFormat="1" applyFont="1" applyFill="1" applyBorder="1" applyAlignment="1" applyProtection="1">
      <alignment/>
      <protection/>
    </xf>
    <xf numFmtId="172" fontId="8" fillId="4" borderId="0" xfId="0" applyNumberFormat="1" applyFont="1" applyFill="1" applyBorder="1" applyAlignment="1" applyProtection="1">
      <alignment horizontal="right"/>
      <protection/>
    </xf>
    <xf numFmtId="172" fontId="8" fillId="4" borderId="0" xfId="0" applyNumberFormat="1" applyFont="1" applyFill="1" applyBorder="1" applyAlignment="1">
      <alignment/>
    </xf>
    <xf numFmtId="188" fontId="8" fillId="4" borderId="0" xfId="19" applyNumberFormat="1" applyFont="1" applyFill="1" applyAlignment="1">
      <alignment/>
    </xf>
    <xf numFmtId="172" fontId="8" fillId="4" borderId="0" xfId="19" applyNumberFormat="1" applyFont="1" applyFill="1" applyAlignment="1">
      <alignment/>
    </xf>
    <xf numFmtId="172" fontId="8" fillId="4" borderId="0" xfId="19" applyNumberFormat="1" applyFont="1" applyFill="1" applyBorder="1" applyAlignment="1">
      <alignment/>
    </xf>
    <xf numFmtId="37" fontId="8" fillId="2" borderId="2" xfId="0" applyNumberFormat="1" applyFont="1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left"/>
      <protection/>
    </xf>
    <xf numFmtId="178" fontId="8" fillId="2" borderId="2" xfId="0" applyNumberFormat="1" applyFont="1" applyFill="1" applyBorder="1" applyAlignment="1" applyProtection="1">
      <alignment/>
      <protection/>
    </xf>
    <xf numFmtId="172" fontId="8" fillId="2" borderId="2" xfId="0" applyNumberFormat="1" applyFont="1" applyFill="1" applyBorder="1" applyAlignment="1" applyProtection="1">
      <alignment horizontal="right"/>
      <protection/>
    </xf>
    <xf numFmtId="172" fontId="8" fillId="2" borderId="2" xfId="0" applyNumberFormat="1" applyFont="1" applyFill="1" applyBorder="1" applyAlignment="1">
      <alignment/>
    </xf>
    <xf numFmtId="171" fontId="5" fillId="2" borderId="2" xfId="0" applyNumberFormat="1" applyFont="1" applyFill="1" applyBorder="1" applyAlignment="1">
      <alignment/>
    </xf>
    <xf numFmtId="188" fontId="8" fillId="2" borderId="2" xfId="19" applyNumberFormat="1" applyFont="1" applyFill="1" applyBorder="1" applyAlignment="1">
      <alignment/>
    </xf>
    <xf numFmtId="172" fontId="8" fillId="2" borderId="2" xfId="19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188" fontId="8" fillId="2" borderId="0" xfId="19" applyNumberFormat="1" applyFont="1" applyFill="1" applyBorder="1" applyAlignment="1">
      <alignment/>
    </xf>
    <xf numFmtId="178" fontId="0" fillId="2" borderId="0" xfId="0" applyNumberFormat="1" applyFont="1" applyFill="1" applyBorder="1" applyAlignment="1" applyProtection="1">
      <alignment/>
      <protection/>
    </xf>
    <xf numFmtId="169" fontId="0" fillId="2" borderId="0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8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169" fontId="0" fillId="2" borderId="0" xfId="0" applyNumberFormat="1" applyFont="1" applyFill="1" applyAlignment="1">
      <alignment/>
    </xf>
    <xf numFmtId="183" fontId="0" fillId="2" borderId="0" xfId="0" applyNumberFormat="1" applyFont="1" applyFill="1" applyAlignment="1">
      <alignment/>
    </xf>
    <xf numFmtId="188" fontId="0" fillId="2" borderId="0" xfId="19" applyNumberFormat="1" applyFont="1" applyFill="1" applyAlignment="1">
      <alignment/>
    </xf>
    <xf numFmtId="187" fontId="0" fillId="2" borderId="0" xfId="0" applyNumberFormat="1" applyFont="1" applyFill="1" applyAlignment="1">
      <alignment/>
    </xf>
    <xf numFmtId="0" fontId="0" fillId="2" borderId="0" xfId="25" applyFont="1" applyFill="1" applyBorder="1">
      <alignment/>
      <protection/>
    </xf>
    <xf numFmtId="180" fontId="0" fillId="2" borderId="0" xfId="25" applyNumberFormat="1" applyFont="1" applyFill="1" applyBorder="1">
      <alignment/>
      <protection/>
    </xf>
    <xf numFmtId="171" fontId="8" fillId="2" borderId="0" xfId="25" applyNumberFormat="1" applyFont="1" applyFill="1" applyBorder="1" applyAlignment="1">
      <alignment/>
      <protection/>
    </xf>
    <xf numFmtId="0" fontId="1" fillId="2" borderId="0" xfId="23" applyFont="1" applyFill="1" applyBorder="1" applyAlignment="1" applyProtection="1">
      <alignment horizontal="left"/>
      <protection/>
    </xf>
    <xf numFmtId="0" fontId="1" fillId="2" borderId="0" xfId="23" applyFont="1" applyFill="1" applyBorder="1" applyAlignment="1" applyProtection="1">
      <alignment horizontal="left" vertical="top"/>
      <protection/>
    </xf>
    <xf numFmtId="0" fontId="16" fillId="2" borderId="0" xfId="25" applyFont="1" applyFill="1" applyBorder="1" applyAlignment="1">
      <alignment horizontal="left"/>
      <protection/>
    </xf>
    <xf numFmtId="174" fontId="16" fillId="2" borderId="0" xfId="17" applyNumberFormat="1" applyFont="1" applyFill="1" applyBorder="1" applyAlignment="1">
      <alignment horizontal="left"/>
    </xf>
    <xf numFmtId="171" fontId="16" fillId="2" borderId="0" xfId="25" applyNumberFormat="1" applyFont="1" applyFill="1" applyBorder="1" applyAlignment="1">
      <alignment horizontal="left"/>
      <protection/>
    </xf>
    <xf numFmtId="0" fontId="27" fillId="2" borderId="6" xfId="25" applyFont="1" applyFill="1" applyBorder="1" applyAlignment="1">
      <alignment horizontal="left"/>
      <protection/>
    </xf>
    <xf numFmtId="0" fontId="27" fillId="2" borderId="6" xfId="25" applyFont="1" applyFill="1" applyBorder="1" applyAlignment="1" applyProtection="1">
      <alignment horizontal="left"/>
      <protection/>
    </xf>
    <xf numFmtId="0" fontId="5" fillId="2" borderId="7" xfId="25" applyFont="1" applyFill="1" applyBorder="1" applyAlignment="1">
      <alignment horizontal="centerContinuous"/>
      <protection/>
    </xf>
    <xf numFmtId="0" fontId="28" fillId="2" borderId="7" xfId="25" applyFont="1" applyFill="1" applyBorder="1" applyAlignment="1" applyProtection="1">
      <alignment horizontal="centerContinuous"/>
      <protection/>
    </xf>
    <xf numFmtId="0" fontId="28" fillId="2" borderId="7" xfId="25" applyFont="1" applyFill="1" applyBorder="1" applyAlignment="1">
      <alignment horizontal="centerContinuous"/>
      <protection/>
    </xf>
    <xf numFmtId="0" fontId="28" fillId="2" borderId="0" xfId="25" applyFont="1" applyFill="1" applyBorder="1" applyAlignment="1">
      <alignment horizontal="centerContinuous"/>
      <protection/>
    </xf>
    <xf numFmtId="0" fontId="29" fillId="2" borderId="7" xfId="25" applyFont="1" applyFill="1" applyBorder="1" applyAlignment="1">
      <alignment horizontal="centerContinuous"/>
      <protection/>
    </xf>
    <xf numFmtId="0" fontId="29" fillId="2" borderId="0" xfId="25" applyFont="1" applyFill="1" applyBorder="1" applyAlignment="1">
      <alignment horizontal="centerContinuous"/>
      <protection/>
    </xf>
    <xf numFmtId="0" fontId="29" fillId="2" borderId="6" xfId="25" applyFont="1" applyFill="1" applyBorder="1" applyAlignment="1">
      <alignment horizontal="centerContinuous"/>
      <protection/>
    </xf>
    <xf numFmtId="0" fontId="29" fillId="2" borderId="0" xfId="25" applyFont="1" applyFill="1" applyBorder="1" applyAlignment="1" quotePrefix="1">
      <alignment horizontal="center"/>
      <protection/>
    </xf>
    <xf numFmtId="0" fontId="29" fillId="2" borderId="6" xfId="25" applyFont="1" applyFill="1" applyBorder="1" applyAlignment="1">
      <alignment horizontal="center"/>
      <protection/>
    </xf>
    <xf numFmtId="0" fontId="8" fillId="2" borderId="0" xfId="25" applyFont="1" applyFill="1" applyBorder="1">
      <alignment/>
      <protection/>
    </xf>
    <xf numFmtId="3" fontId="8" fillId="2" borderId="0" xfId="25" applyNumberFormat="1" applyFont="1" applyFill="1" applyBorder="1" applyAlignment="1">
      <alignment horizontal="center"/>
      <protection/>
    </xf>
    <xf numFmtId="172" fontId="8" fillId="2" borderId="0" xfId="25" applyNumberFormat="1" applyFont="1" applyFill="1" applyBorder="1" applyAlignment="1">
      <alignment horizontal="center"/>
      <protection/>
    </xf>
    <xf numFmtId="0" fontId="8" fillId="2" borderId="0" xfId="25" applyFont="1" applyFill="1" applyBorder="1" applyAlignment="1">
      <alignment horizontal="center"/>
      <protection/>
    </xf>
    <xf numFmtId="0" fontId="5" fillId="5" borderId="0" xfId="25" applyFont="1" applyFill="1" applyBorder="1" applyAlignment="1">
      <alignment horizontal="left"/>
      <protection/>
    </xf>
    <xf numFmtId="3" fontId="5" fillId="5" borderId="0" xfId="25" applyNumberFormat="1" applyFont="1" applyFill="1" applyBorder="1" applyAlignment="1">
      <alignment horizontal="right"/>
      <protection/>
    </xf>
    <xf numFmtId="171" fontId="5" fillId="5" borderId="0" xfId="25" applyNumberFormat="1" applyFont="1" applyFill="1" applyBorder="1" applyAlignment="1">
      <alignment/>
      <protection/>
    </xf>
    <xf numFmtId="3" fontId="5" fillId="5" borderId="0" xfId="25" applyNumberFormat="1" applyFont="1" applyFill="1" applyBorder="1" applyAlignment="1">
      <alignment/>
      <protection/>
    </xf>
    <xf numFmtId="172" fontId="5" fillId="5" borderId="0" xfId="25" applyNumberFormat="1" applyFont="1" applyFill="1" applyBorder="1" applyAlignment="1">
      <alignment/>
      <protection/>
    </xf>
    <xf numFmtId="0" fontId="1" fillId="2" borderId="0" xfId="25" applyFont="1" applyFill="1" applyBorder="1">
      <alignment/>
      <protection/>
    </xf>
    <xf numFmtId="0" fontId="8" fillId="2" borderId="0" xfId="25" applyFont="1" applyFill="1" applyBorder="1" applyAlignment="1">
      <alignment horizontal="left"/>
      <protection/>
    </xf>
    <xf numFmtId="3" fontId="8" fillId="2" borderId="0" xfId="25" applyNumberFormat="1" applyFont="1" applyFill="1" applyBorder="1" applyAlignment="1">
      <alignment horizontal="right"/>
      <protection/>
    </xf>
    <xf numFmtId="172" fontId="8" fillId="2" borderId="0" xfId="25" applyNumberFormat="1" applyFont="1" applyFill="1" applyBorder="1" applyAlignment="1">
      <alignment/>
      <protection/>
    </xf>
    <xf numFmtId="3" fontId="8" fillId="2" borderId="0" xfId="25" applyNumberFormat="1" applyFont="1" applyFill="1" applyBorder="1" applyAlignment="1">
      <alignment/>
      <protection/>
    </xf>
    <xf numFmtId="0" fontId="31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/>
      <protection/>
    </xf>
    <xf numFmtId="171" fontId="5" fillId="2" borderId="0" xfId="25" applyNumberFormat="1" applyFont="1" applyFill="1" applyBorder="1" applyAlignment="1">
      <alignment/>
      <protection/>
    </xf>
    <xf numFmtId="0" fontId="3" fillId="2" borderId="0" xfId="25" applyFont="1" applyFill="1" applyBorder="1">
      <alignment/>
      <protection/>
    </xf>
    <xf numFmtId="0" fontId="8" fillId="5" borderId="0" xfId="25" applyFont="1" applyFill="1" applyBorder="1" applyAlignment="1">
      <alignment horizontal="left"/>
      <protection/>
    </xf>
    <xf numFmtId="3" fontId="8" fillId="5" borderId="0" xfId="25" applyNumberFormat="1" applyFont="1" applyFill="1" applyBorder="1" applyAlignment="1">
      <alignment horizontal="right"/>
      <protection/>
    </xf>
    <xf numFmtId="171" fontId="8" fillId="5" borderId="0" xfId="25" applyNumberFormat="1" applyFont="1" applyFill="1" applyBorder="1" applyAlignment="1">
      <alignment/>
      <protection/>
    </xf>
    <xf numFmtId="0" fontId="25" fillId="2" borderId="0" xfId="25" applyFont="1" applyFill="1" applyBorder="1">
      <alignment/>
      <protection/>
    </xf>
    <xf numFmtId="0" fontId="5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 horizontal="right"/>
      <protection/>
    </xf>
    <xf numFmtId="172" fontId="5" fillId="2" borderId="0" xfId="25" applyNumberFormat="1" applyFont="1" applyFill="1" applyBorder="1" applyAlignment="1">
      <alignment horizontal="right"/>
      <protection/>
    </xf>
    <xf numFmtId="0" fontId="8" fillId="3" borderId="0" xfId="25" applyFont="1" applyFill="1" applyBorder="1" applyAlignment="1">
      <alignment horizontal="left"/>
      <protection/>
    </xf>
    <xf numFmtId="3" fontId="8" fillId="3" borderId="0" xfId="25" applyNumberFormat="1" applyFont="1" applyFill="1" applyBorder="1" applyAlignment="1">
      <alignment horizontal="right"/>
      <protection/>
    </xf>
    <xf numFmtId="171" fontId="8" fillId="3" borderId="0" xfId="25" applyNumberFormat="1" applyFont="1" applyFill="1" applyBorder="1" applyAlignment="1">
      <alignment/>
      <protection/>
    </xf>
    <xf numFmtId="0" fontId="5" fillId="5" borderId="0" xfId="23" applyFont="1" applyFill="1" applyBorder="1" applyAlignment="1">
      <alignment horizontal="left"/>
      <protection/>
    </xf>
    <xf numFmtId="0" fontId="5" fillId="2" borderId="6" xfId="25" applyFont="1" applyFill="1" applyBorder="1" applyAlignment="1">
      <alignment horizontal="left"/>
      <protection/>
    </xf>
    <xf numFmtId="3" fontId="5" fillId="2" borderId="6" xfId="25" applyNumberFormat="1" applyFont="1" applyFill="1" applyBorder="1" applyAlignment="1">
      <alignment horizontal="right"/>
      <protection/>
    </xf>
    <xf numFmtId="171" fontId="5" fillId="2" borderId="6" xfId="25" applyNumberFormat="1" applyFont="1" applyFill="1" applyBorder="1" applyAlignment="1">
      <alignment/>
      <protection/>
    </xf>
    <xf numFmtId="3" fontId="5" fillId="2" borderId="6" xfId="25" applyNumberFormat="1" applyFont="1" applyFill="1" applyBorder="1" applyAlignment="1">
      <alignment/>
      <protection/>
    </xf>
    <xf numFmtId="0" fontId="26" fillId="2" borderId="0" xfId="23" applyFont="1" applyFill="1" applyBorder="1">
      <alignment/>
      <protection/>
    </xf>
    <xf numFmtId="0" fontId="0" fillId="2" borderId="0" xfId="23" applyFont="1" applyFill="1" applyBorder="1">
      <alignment/>
      <protection/>
    </xf>
    <xf numFmtId="171" fontId="0" fillId="2" borderId="0" xfId="23" applyNumberFormat="1" applyFont="1" applyFill="1" applyBorder="1">
      <alignment/>
      <protection/>
    </xf>
    <xf numFmtId="171" fontId="0" fillId="2" borderId="0" xfId="25" applyNumberFormat="1" applyFont="1" applyFill="1" applyBorder="1">
      <alignment/>
      <protection/>
    </xf>
    <xf numFmtId="0" fontId="20" fillId="2" borderId="0" xfId="23" applyFont="1" applyFill="1" applyBorder="1" applyAlignment="1">
      <alignment horizontal="left"/>
      <protection/>
    </xf>
    <xf numFmtId="0" fontId="0" fillId="2" borderId="0" xfId="23" applyFont="1" applyFill="1" applyBorder="1">
      <alignment/>
      <protection/>
    </xf>
    <xf numFmtId="0" fontId="1" fillId="2" borderId="0" xfId="24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189" fontId="0" fillId="2" borderId="0" xfId="20" applyNumberFormat="1" applyFont="1" applyFill="1" applyAlignment="1">
      <alignment/>
    </xf>
    <xf numFmtId="0" fontId="1" fillId="2" borderId="0" xfId="24" applyFont="1" applyFill="1" applyBorder="1" applyAlignment="1" applyProtection="1">
      <alignment horizontal="left"/>
      <protection/>
    </xf>
    <xf numFmtId="0" fontId="8" fillId="2" borderId="1" xfId="24" applyFont="1" applyFill="1" applyBorder="1">
      <alignment/>
      <protection/>
    </xf>
    <xf numFmtId="0" fontId="8" fillId="2" borderId="0" xfId="24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172" fontId="5" fillId="2" borderId="1" xfId="24" applyNumberFormat="1" applyFont="1" applyFill="1" applyBorder="1" applyAlignment="1" applyProtection="1">
      <alignment horizontal="centerContinuous"/>
      <protection/>
    </xf>
    <xf numFmtId="0" fontId="5" fillId="2" borderId="0" xfId="24" applyNumberFormat="1" applyFont="1" applyFill="1" applyBorder="1" applyAlignment="1" applyProtection="1">
      <alignment horizontal="centerContinuous"/>
      <protection/>
    </xf>
    <xf numFmtId="169" fontId="5" fillId="2" borderId="3" xfId="0" applyNumberFormat="1" applyFont="1" applyFill="1" applyBorder="1" applyAlignment="1" applyProtection="1">
      <alignment horizontal="center"/>
      <protection/>
    </xf>
    <xf numFmtId="172" fontId="5" fillId="2" borderId="0" xfId="24" applyNumberFormat="1" applyFont="1" applyFill="1" applyBorder="1" applyAlignment="1" applyProtection="1">
      <alignment horizontal="left"/>
      <protection/>
    </xf>
    <xf numFmtId="172" fontId="5" fillId="2" borderId="0" xfId="24" applyNumberFormat="1" applyFont="1" applyFill="1" applyBorder="1" applyAlignment="1" applyProtection="1">
      <alignment horizontal="center"/>
      <protection/>
    </xf>
    <xf numFmtId="172" fontId="5" fillId="2" borderId="0" xfId="24" applyNumberFormat="1" applyFont="1" applyFill="1" applyBorder="1" applyAlignment="1" applyProtection="1">
      <alignment horizontal="centerContinuous"/>
      <protection/>
    </xf>
    <xf numFmtId="0" fontId="5" fillId="2" borderId="2" xfId="24" applyFont="1" applyFill="1" applyBorder="1" applyAlignment="1">
      <alignment horizontal="centerContinuous"/>
      <protection/>
    </xf>
    <xf numFmtId="0" fontId="5" fillId="2" borderId="2" xfId="24" applyNumberFormat="1" applyFont="1" applyFill="1" applyBorder="1" applyAlignment="1" applyProtection="1">
      <alignment horizontal="centerContinuous"/>
      <protection/>
    </xf>
    <xf numFmtId="172" fontId="5" fillId="2" borderId="2" xfId="24" applyNumberFormat="1" applyFont="1" applyFill="1" applyBorder="1" applyAlignment="1" applyProtection="1">
      <alignment horizontal="center"/>
      <protection/>
    </xf>
    <xf numFmtId="0" fontId="43" fillId="2" borderId="2" xfId="24" applyFont="1" applyFill="1" applyBorder="1">
      <alignment/>
      <protection/>
    </xf>
    <xf numFmtId="0" fontId="43" fillId="2" borderId="0" xfId="24" applyFont="1" applyFill="1">
      <alignment/>
      <protection/>
    </xf>
    <xf numFmtId="0" fontId="8" fillId="2" borderId="0" xfId="24" applyNumberFormat="1" applyFont="1" applyFill="1" applyBorder="1" quotePrefix="1">
      <alignment/>
      <protection/>
    </xf>
    <xf numFmtId="3" fontId="8" fillId="2" borderId="0" xfId="24" applyNumberFormat="1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5" fillId="4" borderId="0" xfId="24" applyNumberFormat="1" applyFont="1" applyFill="1" applyBorder="1">
      <alignment/>
      <protection/>
    </xf>
    <xf numFmtId="3" fontId="5" fillId="4" borderId="0" xfId="24" applyNumberFormat="1" applyFont="1" applyFill="1" applyBorder="1">
      <alignment/>
      <protection/>
    </xf>
    <xf numFmtId="172" fontId="5" fillId="4" borderId="0" xfId="24" applyNumberFormat="1" applyFont="1" applyFill="1" applyBorder="1">
      <alignment/>
      <protection/>
    </xf>
    <xf numFmtId="171" fontId="5" fillId="4" borderId="0" xfId="24" applyNumberFormat="1" applyFont="1" applyFill="1" applyBorder="1">
      <alignment/>
      <protection/>
    </xf>
    <xf numFmtId="0" fontId="43" fillId="4" borderId="0" xfId="24" applyFont="1" applyFill="1">
      <alignment/>
      <protection/>
    </xf>
    <xf numFmtId="172" fontId="44" fillId="4" borderId="0" xfId="24" applyNumberFormat="1" applyFont="1" applyFill="1">
      <alignment/>
      <protection/>
    </xf>
    <xf numFmtId="171" fontId="44" fillId="4" borderId="0" xfId="24" applyNumberFormat="1" applyFont="1" applyFill="1">
      <alignment/>
      <protection/>
    </xf>
    <xf numFmtId="3" fontId="8" fillId="2" borderId="0" xfId="24" applyNumberFormat="1" applyFont="1" applyFill="1" applyBorder="1" applyAlignment="1">
      <alignment vertical="top" wrapText="1"/>
      <protection/>
    </xf>
    <xf numFmtId="172" fontId="8" fillId="2" borderId="0" xfId="24" applyNumberFormat="1" applyFont="1" applyFill="1" applyBorder="1">
      <alignment/>
      <protection/>
    </xf>
    <xf numFmtId="171" fontId="8" fillId="2" borderId="0" xfId="24" applyNumberFormat="1" applyFont="1" applyFill="1" applyBorder="1">
      <alignment/>
      <protection/>
    </xf>
    <xf numFmtId="172" fontId="43" fillId="2" borderId="0" xfId="24" applyNumberFormat="1" applyFont="1" applyFill="1" applyBorder="1">
      <alignment/>
      <protection/>
    </xf>
    <xf numFmtId="171" fontId="43" fillId="2" borderId="0" xfId="24" applyNumberFormat="1" applyFont="1" applyFill="1" applyBorder="1">
      <alignment/>
      <protection/>
    </xf>
    <xf numFmtId="171" fontId="43" fillId="2" borderId="0" xfId="24" applyNumberFormat="1" applyFont="1" applyFill="1" applyBorder="1">
      <alignment/>
      <protection/>
    </xf>
    <xf numFmtId="3" fontId="8" fillId="4" borderId="0" xfId="24" applyNumberFormat="1" applyFont="1" applyFill="1" applyBorder="1" applyAlignment="1">
      <alignment vertical="top" wrapText="1"/>
      <protection/>
    </xf>
    <xf numFmtId="172" fontId="8" fillId="4" borderId="0" xfId="24" applyNumberFormat="1" applyFont="1" applyFill="1" applyBorder="1">
      <alignment/>
      <protection/>
    </xf>
    <xf numFmtId="171" fontId="8" fillId="4" borderId="0" xfId="24" applyNumberFormat="1" applyFont="1" applyFill="1" applyBorder="1">
      <alignment/>
      <protection/>
    </xf>
    <xf numFmtId="3" fontId="8" fillId="4" borderId="0" xfId="24" applyNumberFormat="1" applyFont="1" applyFill="1" applyBorder="1">
      <alignment/>
      <protection/>
    </xf>
    <xf numFmtId="172" fontId="43" fillId="4" borderId="0" xfId="24" applyNumberFormat="1" applyFont="1" applyFill="1" applyBorder="1">
      <alignment/>
      <protection/>
    </xf>
    <xf numFmtId="171" fontId="43" fillId="4" borderId="0" xfId="24" applyNumberFormat="1" applyFont="1" applyFill="1" applyBorder="1">
      <alignment/>
      <protection/>
    </xf>
    <xf numFmtId="171" fontId="43" fillId="4" borderId="0" xfId="24" applyNumberFormat="1" applyFont="1" applyFill="1" applyBorder="1">
      <alignment/>
      <protection/>
    </xf>
    <xf numFmtId="172" fontId="43" fillId="2" borderId="0" xfId="24" applyNumberFormat="1" applyFont="1" applyFill="1" applyBorder="1" applyAlignment="1">
      <alignment horizontal="right"/>
      <protection/>
    </xf>
    <xf numFmtId="0" fontId="43" fillId="2" borderId="0" xfId="24" applyFont="1" applyFill="1" applyBorder="1">
      <alignment/>
      <protection/>
    </xf>
    <xf numFmtId="172" fontId="8" fillId="4" borderId="0" xfId="24" applyNumberFormat="1" applyFont="1" applyFill="1" applyBorder="1" applyAlignment="1">
      <alignment horizontal="right"/>
      <protection/>
    </xf>
    <xf numFmtId="0" fontId="43" fillId="4" borderId="0" xfId="24" applyFont="1" applyFill="1" applyBorder="1">
      <alignment/>
      <protection/>
    </xf>
    <xf numFmtId="0" fontId="8" fillId="2" borderId="0" xfId="24" applyFont="1" applyFill="1" applyBorder="1" applyAlignment="1">
      <alignment vertical="top"/>
      <protection/>
    </xf>
    <xf numFmtId="3" fontId="0" fillId="2" borderId="0" xfId="24" applyNumberFormat="1" applyFont="1" applyFill="1" applyBorder="1" applyAlignment="1">
      <alignment vertical="top" wrapText="1"/>
      <protection/>
    </xf>
    <xf numFmtId="172" fontId="0" fillId="2" borderId="0" xfId="24" applyNumberFormat="1" applyFont="1" applyFill="1" applyBorder="1">
      <alignment/>
      <protection/>
    </xf>
    <xf numFmtId="171" fontId="0" fillId="2" borderId="0" xfId="24" applyNumberFormat="1" applyFont="1" applyFill="1" applyBorder="1">
      <alignment/>
      <protection/>
    </xf>
    <xf numFmtId="3" fontId="0" fillId="2" borderId="0" xfId="24" applyNumberFormat="1" applyFont="1" applyFill="1" applyBorder="1">
      <alignment/>
      <protection/>
    </xf>
    <xf numFmtId="0" fontId="42" fillId="2" borderId="0" xfId="24" applyFill="1">
      <alignment/>
      <protection/>
    </xf>
    <xf numFmtId="3" fontId="42" fillId="2" borderId="0" xfId="24" applyNumberFormat="1" applyFill="1">
      <alignment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>
      <alignment/>
    </xf>
    <xf numFmtId="169" fontId="5" fillId="2" borderId="2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vertical="center"/>
    </xf>
    <xf numFmtId="37" fontId="5" fillId="2" borderId="4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10" fillId="2" borderId="0" xfId="0" applyFont="1" applyFill="1" applyBorder="1" applyAlignment="1" applyProtection="1">
      <alignment horizontal="left"/>
      <protection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20" fillId="2" borderId="0" xfId="23" applyFont="1" applyFill="1" applyBorder="1" applyAlignment="1">
      <alignment horizontal="justify"/>
      <protection/>
    </xf>
    <xf numFmtId="0" fontId="9" fillId="2" borderId="0" xfId="23" applyFont="1" applyFill="1" applyBorder="1" applyAlignment="1">
      <alignment horizontal="justify"/>
      <protection/>
    </xf>
    <xf numFmtId="0" fontId="25" fillId="0" borderId="0" xfId="23" applyAlignment="1">
      <alignment/>
      <protection/>
    </xf>
    <xf numFmtId="0" fontId="5" fillId="2" borderId="7" xfId="25" applyFont="1" applyFill="1" applyBorder="1" applyAlignment="1">
      <alignment horizontal="center"/>
      <protection/>
    </xf>
    <xf numFmtId="0" fontId="1" fillId="2" borderId="0" xfId="24" applyFont="1" applyFill="1" applyBorder="1" applyAlignment="1">
      <alignment horizontal="center"/>
      <protection/>
    </xf>
    <xf numFmtId="0" fontId="10" fillId="2" borderId="0" xfId="24" applyFont="1" applyFill="1" applyBorder="1" applyAlignment="1" applyProtection="1">
      <alignment horizontal="left"/>
      <protection/>
    </xf>
    <xf numFmtId="172" fontId="5" fillId="2" borderId="8" xfId="24" applyNumberFormat="1" applyFont="1" applyFill="1" applyBorder="1" applyAlignment="1" applyProtection="1">
      <alignment horizontal="center"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/>
      <protection/>
    </xf>
    <xf numFmtId="3" fontId="5" fillId="2" borderId="4" xfId="24" applyNumberFormat="1" applyFont="1" applyFill="1" applyBorder="1" applyAlignment="1">
      <alignment horizontal="center"/>
      <protection/>
    </xf>
    <xf numFmtId="175" fontId="0" fillId="2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199" fontId="33" fillId="2" borderId="0" xfId="17" applyNumberFormat="1" applyFont="1" applyFill="1" applyAlignment="1">
      <alignment/>
    </xf>
    <xf numFmtId="198" fontId="33" fillId="2" borderId="0" xfId="17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171" fontId="30" fillId="2" borderId="0" xfId="0" applyNumberFormat="1" applyFont="1" applyFill="1" applyAlignment="1">
      <alignment horizontal="center"/>
    </xf>
    <xf numFmtId="175" fontId="8" fillId="2" borderId="0" xfId="17" applyNumberFormat="1" applyFont="1" applyFill="1" applyAlignment="1">
      <alignment/>
    </xf>
    <xf numFmtId="175" fontId="8" fillId="2" borderId="0" xfId="0" applyNumberFormat="1" applyFont="1" applyFill="1" applyAlignment="1">
      <alignment/>
    </xf>
    <xf numFmtId="175" fontId="8" fillId="2" borderId="0" xfId="0" applyNumberFormat="1" applyFont="1" applyFill="1" applyBorder="1" applyAlignment="1" applyProtection="1">
      <alignment horizontal="right"/>
      <protection/>
    </xf>
    <xf numFmtId="2" fontId="8" fillId="2" borderId="0" xfId="0" applyNumberFormat="1" applyFont="1" applyFill="1" applyBorder="1" applyAlignment="1" applyProtection="1">
      <alignment horizontal="right"/>
      <protection/>
    </xf>
    <xf numFmtId="175" fontId="13" fillId="2" borderId="0" xfId="17" applyNumberFormat="1" applyFont="1" applyFill="1" applyAlignment="1">
      <alignment/>
    </xf>
    <xf numFmtId="2" fontId="0" fillId="2" borderId="0" xfId="0" applyNumberFormat="1" applyFont="1" applyFill="1" applyBorder="1" applyAlignment="1" applyProtection="1">
      <alignment horizontal="right"/>
      <protection/>
    </xf>
    <xf numFmtId="2" fontId="1" fillId="2" borderId="0" xfId="0" applyNumberFormat="1" applyFont="1" applyFill="1" applyBorder="1" applyAlignment="1" applyProtection="1">
      <alignment horizontal="right"/>
      <protection/>
    </xf>
    <xf numFmtId="223" fontId="0" fillId="2" borderId="0" xfId="0" applyNumberFormat="1" applyFont="1" applyFill="1" applyAlignment="1">
      <alignment/>
    </xf>
    <xf numFmtId="240" fontId="0" fillId="2" borderId="0" xfId="0" applyNumberFormat="1" applyFont="1" applyFill="1" applyAlignment="1">
      <alignment/>
    </xf>
    <xf numFmtId="240" fontId="13" fillId="2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2" borderId="0" xfId="0" applyFont="1" applyFill="1" applyAlignment="1">
      <alignment/>
    </xf>
    <xf numFmtId="0" fontId="34" fillId="2" borderId="0" xfId="0" applyFont="1" applyFill="1" applyAlignment="1">
      <alignment/>
    </xf>
    <xf numFmtId="172" fontId="5" fillId="2" borderId="0" xfId="0" applyNumberFormat="1" applyFont="1" applyFill="1" applyBorder="1" applyAlignment="1">
      <alignment/>
    </xf>
    <xf numFmtId="232" fontId="0" fillId="2" borderId="0" xfId="0" applyNumberFormat="1" applyFont="1" applyFill="1" applyAlignment="1">
      <alignment/>
    </xf>
    <xf numFmtId="0" fontId="35" fillId="2" borderId="0" xfId="0" applyFont="1" applyFill="1" applyAlignment="1">
      <alignment/>
    </xf>
    <xf numFmtId="174" fontId="27" fillId="2" borderId="6" xfId="17" applyNumberFormat="1" applyFont="1" applyFill="1" applyBorder="1" applyAlignment="1">
      <alignment horizontal="left"/>
    </xf>
    <xf numFmtId="174" fontId="36" fillId="2" borderId="6" xfId="17" applyNumberFormat="1" applyFont="1" applyFill="1" applyBorder="1" applyAlignment="1">
      <alignment horizontal="left"/>
    </xf>
    <xf numFmtId="0" fontId="38" fillId="2" borderId="0" xfId="25" applyFont="1" applyFill="1" applyBorder="1" applyAlignment="1">
      <alignment horizontal="center" vertical="center"/>
      <protection/>
    </xf>
    <xf numFmtId="0" fontId="29" fillId="2" borderId="0" xfId="25" applyFont="1" applyFill="1" applyBorder="1" applyAlignment="1">
      <alignment horizontal="center"/>
      <protection/>
    </xf>
    <xf numFmtId="2" fontId="29" fillId="2" borderId="0" xfId="25" applyNumberFormat="1" applyFont="1" applyFill="1" applyBorder="1" applyAlignment="1">
      <alignment horizontal="center"/>
      <protection/>
    </xf>
    <xf numFmtId="0" fontId="1" fillId="2" borderId="6" xfId="25" applyFont="1" applyFill="1" applyBorder="1" applyAlignment="1">
      <alignment horizontal="center" vertical="center"/>
      <protection/>
    </xf>
    <xf numFmtId="0" fontId="29" fillId="2" borderId="6" xfId="25" applyFont="1" applyFill="1" applyBorder="1" applyAlignment="1">
      <alignment horizontal="center"/>
      <protection/>
    </xf>
    <xf numFmtId="2" fontId="29" fillId="2" borderId="6" xfId="25" applyNumberFormat="1" applyFont="1" applyFill="1" applyBorder="1" applyAlignment="1">
      <alignment horizontal="center"/>
      <protection/>
    </xf>
    <xf numFmtId="171" fontId="8" fillId="5" borderId="0" xfId="25" applyNumberFormat="1" applyFont="1" applyFill="1" applyBorder="1" applyAlignment="1">
      <alignment horizontal="right"/>
      <protection/>
    </xf>
    <xf numFmtId="171" fontId="8" fillId="2" borderId="0" xfId="25" applyNumberFormat="1" applyFont="1" applyFill="1" applyBorder="1" applyAlignment="1">
      <alignment horizontal="right"/>
      <protection/>
    </xf>
    <xf numFmtId="171" fontId="5" fillId="2" borderId="0" xfId="25" applyNumberFormat="1" applyFont="1" applyFill="1" applyBorder="1" applyAlignment="1">
      <alignment horizontal="right"/>
      <protection/>
    </xf>
    <xf numFmtId="0" fontId="0" fillId="2" borderId="0" xfId="23" applyFont="1" applyFill="1" applyBorder="1" applyAlignment="1">
      <alignment horizontal="centerContinuous"/>
      <protection/>
    </xf>
    <xf numFmtId="0" fontId="0" fillId="2" borderId="0" xfId="23" applyFont="1" applyFill="1" applyBorder="1" applyAlignment="1">
      <alignment horizontal="left"/>
      <protection/>
    </xf>
    <xf numFmtId="0" fontId="0" fillId="2" borderId="0" xfId="23" applyFont="1" applyFill="1" applyBorder="1" applyAlignment="1">
      <alignment horizontal="center"/>
      <protection/>
    </xf>
    <xf numFmtId="3" fontId="8" fillId="2" borderId="2" xfId="24" applyNumberFormat="1" applyFont="1" applyFill="1" applyBorder="1" applyAlignment="1">
      <alignment vertical="top" wrapText="1"/>
      <protection/>
    </xf>
    <xf numFmtId="172" fontId="8" fillId="2" borderId="2" xfId="24" applyNumberFormat="1" applyFont="1" applyFill="1" applyBorder="1">
      <alignment/>
      <protection/>
    </xf>
    <xf numFmtId="171" fontId="8" fillId="2" borderId="2" xfId="24" applyNumberFormat="1" applyFont="1" applyFill="1" applyBorder="1">
      <alignment/>
      <protection/>
    </xf>
    <xf numFmtId="3" fontId="8" fillId="2" borderId="2" xfId="24" applyNumberFormat="1" applyFont="1" applyFill="1" applyBorder="1">
      <alignment/>
      <protection/>
    </xf>
    <xf numFmtId="172" fontId="43" fillId="2" borderId="2" xfId="24" applyNumberFormat="1" applyFont="1" applyFill="1" applyBorder="1">
      <alignment/>
      <protection/>
    </xf>
    <xf numFmtId="171" fontId="43" fillId="2" borderId="2" xfId="24" applyNumberFormat="1" applyFont="1" applyFill="1" applyBorder="1">
      <alignment/>
      <protection/>
    </xf>
    <xf numFmtId="171" fontId="43" fillId="2" borderId="2" xfId="24" applyNumberFormat="1" applyFont="1" applyFill="1" applyBorder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Cuadro A11" xfId="19"/>
    <cellStyle name="Millares_Cuadro A13" xfId="20"/>
    <cellStyle name="Currency" xfId="21"/>
    <cellStyle name="Currency [0]" xfId="22"/>
    <cellStyle name="Normal_Cuadro A12" xfId="23"/>
    <cellStyle name="Normal_Cuadro A13" xfId="24"/>
    <cellStyle name="Normal_cuadro2.3 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febrero 2008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80206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0.96025</cdr:x>
      <cdr:y>0.4685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Gráfico 24
Distribución porcentual del valor CIF de las importaciones de la Comunidad Andina de Naciones
Total nacional
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74</xdr:row>
      <xdr:rowOff>0</xdr:rowOff>
    </xdr:from>
    <xdr:to>
      <xdr:col>12</xdr:col>
      <xdr:colOff>9525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4714875" y="12192000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O82"/>
  <sheetViews>
    <sheetView zoomScale="75" zoomScaleNormal="75" workbookViewId="0" topLeftCell="A1">
      <selection activeCell="I100" sqref="I10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488" t="s">
        <v>184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7"/>
    </row>
    <row r="8" spans="1:15" ht="15">
      <c r="A8" s="488" t="s">
        <v>133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7"/>
    </row>
    <row r="9" spans="1:15" ht="15">
      <c r="A9" s="11" t="s">
        <v>134</v>
      </c>
      <c r="B9" s="11"/>
      <c r="C9" s="11"/>
      <c r="D9" s="11"/>
      <c r="E9" s="12"/>
      <c r="F9" s="12"/>
      <c r="G9" s="11"/>
      <c r="H9" s="11"/>
      <c r="I9" s="11"/>
      <c r="J9" s="11"/>
      <c r="K9" s="81"/>
      <c r="L9" s="81"/>
      <c r="N9" s="11"/>
      <c r="O9" s="7"/>
    </row>
    <row r="10" spans="1:15" ht="16.5" thickBot="1">
      <c r="A10" s="72"/>
      <c r="B10" s="72"/>
      <c r="C10" s="72"/>
      <c r="D10" s="72"/>
      <c r="E10" s="74"/>
      <c r="F10" s="74"/>
      <c r="G10" s="74"/>
      <c r="H10" s="74"/>
      <c r="I10" s="74"/>
      <c r="J10" s="74"/>
      <c r="K10" s="77"/>
      <c r="L10" s="82"/>
      <c r="M10" s="82"/>
      <c r="N10" s="82"/>
      <c r="O10" s="82"/>
    </row>
    <row r="11" spans="1:15" s="3" customFormat="1" ht="12.75" thickBot="1">
      <c r="A11" s="13"/>
      <c r="B11" s="13"/>
      <c r="C11" s="13"/>
      <c r="D11" s="13"/>
      <c r="E11" s="490" t="s">
        <v>14</v>
      </c>
      <c r="F11" s="490"/>
      <c r="G11" s="490"/>
      <c r="H11" s="490"/>
      <c r="I11" s="490"/>
      <c r="J11" s="62"/>
      <c r="K11" s="490" t="s">
        <v>15</v>
      </c>
      <c r="L11" s="490"/>
      <c r="M11" s="490"/>
      <c r="N11" s="490"/>
      <c r="O11" s="490"/>
    </row>
    <row r="12" spans="1:15" s="3" customFormat="1" ht="13.5" customHeight="1">
      <c r="A12" s="14"/>
      <c r="B12" s="495"/>
      <c r="C12" s="495"/>
      <c r="D12" s="495"/>
      <c r="E12" s="495" t="s">
        <v>132</v>
      </c>
      <c r="F12" s="495"/>
      <c r="G12" s="495"/>
      <c r="H12" s="495"/>
      <c r="I12" s="495"/>
      <c r="J12" s="16"/>
      <c r="K12" s="495" t="s">
        <v>132</v>
      </c>
      <c r="L12" s="495"/>
      <c r="M12" s="495"/>
      <c r="N12" s="495"/>
      <c r="O12" s="495"/>
    </row>
    <row r="13" spans="1:15" s="3" customFormat="1" ht="13.5">
      <c r="A13" s="15" t="s">
        <v>131</v>
      </c>
      <c r="B13" s="493" t="s">
        <v>181</v>
      </c>
      <c r="C13" s="493"/>
      <c r="D13" s="493"/>
      <c r="E13" s="19" t="s">
        <v>192</v>
      </c>
      <c r="F13" s="19" t="s">
        <v>191</v>
      </c>
      <c r="G13" s="16" t="s">
        <v>129</v>
      </c>
      <c r="H13" s="16" t="s">
        <v>187</v>
      </c>
      <c r="I13" s="491" t="s">
        <v>183</v>
      </c>
      <c r="J13" s="61"/>
      <c r="K13" s="19" t="s">
        <v>192</v>
      </c>
      <c r="L13" s="19" t="s">
        <v>191</v>
      </c>
      <c r="M13" s="16" t="s">
        <v>129</v>
      </c>
      <c r="N13" s="16" t="s">
        <v>189</v>
      </c>
      <c r="O13" s="491" t="s">
        <v>183</v>
      </c>
    </row>
    <row r="14" spans="1:15" s="3" customFormat="1" ht="13.5" customHeight="1" thickBot="1">
      <c r="A14" s="17"/>
      <c r="B14" s="494"/>
      <c r="C14" s="494"/>
      <c r="D14" s="494"/>
      <c r="E14" s="20"/>
      <c r="F14" s="18"/>
      <c r="G14" s="18" t="s">
        <v>130</v>
      </c>
      <c r="H14" s="18" t="s">
        <v>188</v>
      </c>
      <c r="I14" s="492"/>
      <c r="J14" s="83"/>
      <c r="K14" s="51"/>
      <c r="L14" s="18"/>
      <c r="M14" s="18" t="s">
        <v>130</v>
      </c>
      <c r="N14" s="18" t="s">
        <v>188</v>
      </c>
      <c r="O14" s="496"/>
    </row>
    <row r="15" spans="1:15" s="1" customFormat="1" ht="13.5" customHeight="1">
      <c r="A15" s="21"/>
      <c r="B15" s="22"/>
      <c r="C15" s="22"/>
      <c r="D15" s="22"/>
      <c r="E15" s="23"/>
      <c r="F15" s="24"/>
      <c r="G15" s="25"/>
      <c r="H15" s="26"/>
      <c r="I15" s="26"/>
      <c r="J15" s="60"/>
      <c r="K15" s="23"/>
      <c r="L15" s="24"/>
      <c r="M15" s="25"/>
      <c r="N15" s="26"/>
      <c r="O15" s="26"/>
    </row>
    <row r="16" spans="1:15" s="1" customFormat="1" ht="13.5" customHeight="1">
      <c r="A16" s="41"/>
      <c r="B16" s="489" t="s">
        <v>135</v>
      </c>
      <c r="C16" s="489"/>
      <c r="D16" s="489"/>
      <c r="E16" s="42">
        <v>8881983.678010002</v>
      </c>
      <c r="F16" s="42">
        <v>7389740.938070002</v>
      </c>
      <c r="G16" s="58">
        <v>20.193437800401874</v>
      </c>
      <c r="H16" s="58">
        <v>20.193437800401874</v>
      </c>
      <c r="I16" s="58">
        <v>100</v>
      </c>
      <c r="J16" s="56"/>
      <c r="K16" s="42">
        <v>2865899.4386</v>
      </c>
      <c r="L16" s="42">
        <v>2771362.6623100005</v>
      </c>
      <c r="M16" s="58">
        <v>3.411201917947495</v>
      </c>
      <c r="N16" s="58">
        <v>3.4112019179475044</v>
      </c>
      <c r="O16" s="58">
        <v>100</v>
      </c>
    </row>
    <row r="17" spans="1:15" s="1" customFormat="1" ht="12">
      <c r="A17" s="28"/>
      <c r="B17" s="29"/>
      <c r="C17" s="29"/>
      <c r="D17" s="29"/>
      <c r="E17" s="71"/>
      <c r="F17" s="27"/>
      <c r="G17" s="59"/>
      <c r="H17" s="59"/>
      <c r="I17" s="59"/>
      <c r="J17" s="57"/>
      <c r="K17" s="27"/>
      <c r="L17" s="27"/>
      <c r="M17" s="59"/>
      <c r="N17" s="59"/>
      <c r="O17" s="59"/>
    </row>
    <row r="18" spans="1:15" s="39" customFormat="1" ht="12">
      <c r="A18" s="43"/>
      <c r="B18" s="489" t="s">
        <v>136</v>
      </c>
      <c r="C18" s="489"/>
      <c r="D18" s="489"/>
      <c r="E18" s="42">
        <v>1643057.7187300003</v>
      </c>
      <c r="F18" s="42">
        <v>1420672.1767500006</v>
      </c>
      <c r="G18" s="58">
        <v>15.653543837871156</v>
      </c>
      <c r="H18" s="58">
        <v>3.0093821129009832</v>
      </c>
      <c r="I18" s="58">
        <v>18.498769850229284</v>
      </c>
      <c r="J18" s="56"/>
      <c r="K18" s="42">
        <v>533752.88342</v>
      </c>
      <c r="L18" s="42">
        <v>534184.2913899999</v>
      </c>
      <c r="M18" s="58">
        <v>-0.0807601378313421</v>
      </c>
      <c r="N18" s="58">
        <v>-0.015566637158931473</v>
      </c>
      <c r="O18" s="58">
        <v>18.62427118799185</v>
      </c>
    </row>
    <row r="19" spans="1:15" s="39" customFormat="1" ht="12">
      <c r="A19" s="30"/>
      <c r="B19" s="29"/>
      <c r="C19" s="29"/>
      <c r="D19" s="29"/>
      <c r="E19" s="71"/>
      <c r="F19" s="27"/>
      <c r="G19" s="59"/>
      <c r="H19" s="59"/>
      <c r="I19" s="59"/>
      <c r="J19" s="57"/>
      <c r="K19" s="27"/>
      <c r="L19" s="27"/>
      <c r="M19" s="59"/>
      <c r="N19" s="59"/>
      <c r="O19" s="59"/>
    </row>
    <row r="20" spans="1:15" s="39" customFormat="1" ht="12">
      <c r="A20" s="44">
        <v>1</v>
      </c>
      <c r="B20" s="45"/>
      <c r="C20" s="489" t="s">
        <v>139</v>
      </c>
      <c r="D20" s="489"/>
      <c r="E20" s="42">
        <v>717568.1745000002</v>
      </c>
      <c r="F20" s="42">
        <v>606599.1110600003</v>
      </c>
      <c r="G20" s="58">
        <v>18.29364095936232</v>
      </c>
      <c r="H20" s="58">
        <v>1.5016637845626855</v>
      </c>
      <c r="I20" s="58">
        <v>8.078917959245457</v>
      </c>
      <c r="J20" s="56"/>
      <c r="K20" s="42">
        <v>233470.28511999996</v>
      </c>
      <c r="L20" s="42">
        <v>217800.60629</v>
      </c>
      <c r="M20" s="58">
        <v>7.194506524530006</v>
      </c>
      <c r="N20" s="58">
        <v>0.5654142290038261</v>
      </c>
      <c r="O20" s="58">
        <v>8.146492580146178</v>
      </c>
    </row>
    <row r="21" spans="1:15" s="39" customFormat="1" ht="12">
      <c r="A21" s="30">
        <v>11</v>
      </c>
      <c r="B21" s="29"/>
      <c r="C21" s="29"/>
      <c r="D21" s="25" t="s">
        <v>168</v>
      </c>
      <c r="E21" s="63">
        <v>218793.36123000007</v>
      </c>
      <c r="F21" s="63">
        <v>194989.01195000004</v>
      </c>
      <c r="G21" s="65">
        <v>12.208046516028318</v>
      </c>
      <c r="H21" s="65">
        <v>0.3221269795449293</v>
      </c>
      <c r="I21" s="65">
        <v>2.463338924745924</v>
      </c>
      <c r="J21" s="64"/>
      <c r="K21" s="63">
        <v>71691.78745999999</v>
      </c>
      <c r="L21" s="63">
        <v>72469.42901000002</v>
      </c>
      <c r="M21" s="65">
        <v>-1.0730615110721005</v>
      </c>
      <c r="N21" s="65">
        <v>-0.02805989849599278</v>
      </c>
      <c r="O21" s="65">
        <v>2.501545814706661</v>
      </c>
    </row>
    <row r="22" spans="1:15" s="39" customFormat="1" ht="12">
      <c r="A22" s="46">
        <v>12</v>
      </c>
      <c r="B22" s="45"/>
      <c r="C22" s="45"/>
      <c r="D22" s="47" t="s">
        <v>140</v>
      </c>
      <c r="E22" s="66">
        <v>11408.79686</v>
      </c>
      <c r="F22" s="66">
        <v>12168.178829999999</v>
      </c>
      <c r="G22" s="68">
        <v>-6.2407200009896515</v>
      </c>
      <c r="H22" s="68">
        <v>-0.010276164974713285</v>
      </c>
      <c r="I22" s="68">
        <v>0.12844874831560293</v>
      </c>
      <c r="J22" s="67"/>
      <c r="K22" s="66">
        <v>3660.6670299999996</v>
      </c>
      <c r="L22" s="66">
        <v>3226.6786899999997</v>
      </c>
      <c r="M22" s="68">
        <v>13.450001741574086</v>
      </c>
      <c r="N22" s="68">
        <v>0.015659745507224945</v>
      </c>
      <c r="O22" s="68">
        <v>0.12773187295742122</v>
      </c>
    </row>
    <row r="23" spans="1:15" s="1" customFormat="1" ht="12">
      <c r="A23" s="33">
        <v>13</v>
      </c>
      <c r="B23" s="29"/>
      <c r="C23" s="29"/>
      <c r="D23" s="25" t="s">
        <v>141</v>
      </c>
      <c r="E23" s="63">
        <v>4323.449</v>
      </c>
      <c r="F23" s="63">
        <v>4449.11218</v>
      </c>
      <c r="G23" s="65">
        <v>-2.8244551927661323</v>
      </c>
      <c r="H23" s="65">
        <v>-0.0017005085977049184</v>
      </c>
      <c r="I23" s="65">
        <v>0.04867661500779366</v>
      </c>
      <c r="J23" s="64"/>
      <c r="K23" s="63">
        <v>1297.69837</v>
      </c>
      <c r="L23" s="63">
        <v>1503.39853</v>
      </c>
      <c r="M23" s="65">
        <v>-13.682344095414267</v>
      </c>
      <c r="N23" s="65">
        <v>-0.007422347237244787</v>
      </c>
      <c r="O23" s="65">
        <v>0.04528066660405675</v>
      </c>
    </row>
    <row r="24" spans="1:15" s="39" customFormat="1" ht="12">
      <c r="A24" s="46">
        <v>14</v>
      </c>
      <c r="B24" s="45"/>
      <c r="C24" s="45"/>
      <c r="D24" s="47" t="s">
        <v>169</v>
      </c>
      <c r="E24" s="66">
        <v>245193.77337000024</v>
      </c>
      <c r="F24" s="66">
        <v>209278.5955600001</v>
      </c>
      <c r="G24" s="68">
        <v>17.16141954885361</v>
      </c>
      <c r="H24" s="68">
        <v>0.48601403095167495</v>
      </c>
      <c r="I24" s="68">
        <v>2.7605744646553507</v>
      </c>
      <c r="J24" s="67"/>
      <c r="K24" s="66">
        <v>79286.42408000001</v>
      </c>
      <c r="L24" s="66">
        <v>73533.24747999998</v>
      </c>
      <c r="M24" s="68">
        <v>7.823912035932888</v>
      </c>
      <c r="N24" s="68">
        <v>0.20759378331252457</v>
      </c>
      <c r="O24" s="68">
        <v>2.766545923144172</v>
      </c>
    </row>
    <row r="25" spans="1:15" s="39" customFormat="1" ht="12">
      <c r="A25" s="30">
        <v>15</v>
      </c>
      <c r="B25" s="29"/>
      <c r="C25" s="29"/>
      <c r="D25" s="25" t="s">
        <v>142</v>
      </c>
      <c r="E25" s="63">
        <v>67837.66684</v>
      </c>
      <c r="F25" s="63">
        <v>45228.81839</v>
      </c>
      <c r="G25" s="65">
        <v>49.987705305603946</v>
      </c>
      <c r="H25" s="65">
        <v>0.3059491346107299</v>
      </c>
      <c r="I25" s="65">
        <v>0.7637670738795925</v>
      </c>
      <c r="J25" s="64"/>
      <c r="K25" s="63">
        <v>24708.69333999998</v>
      </c>
      <c r="L25" s="63">
        <v>17909.37446999999</v>
      </c>
      <c r="M25" s="65">
        <v>37.96513876790913</v>
      </c>
      <c r="N25" s="65">
        <v>0.24534208252385792</v>
      </c>
      <c r="O25" s="65">
        <v>0.862161910051884</v>
      </c>
    </row>
    <row r="26" spans="1:15" s="39" customFormat="1" ht="12">
      <c r="A26" s="46">
        <v>19</v>
      </c>
      <c r="B26" s="45"/>
      <c r="C26" s="45"/>
      <c r="D26" s="47" t="s">
        <v>143</v>
      </c>
      <c r="E26" s="66">
        <v>170011.12719999993</v>
      </c>
      <c r="F26" s="66">
        <v>140485.39415</v>
      </c>
      <c r="G26" s="68">
        <v>21.01694146117034</v>
      </c>
      <c r="H26" s="68">
        <v>0.3995503130277695</v>
      </c>
      <c r="I26" s="68">
        <v>1.9141121326411932</v>
      </c>
      <c r="J26" s="67"/>
      <c r="K26" s="66">
        <v>52825.01484</v>
      </c>
      <c r="L26" s="66">
        <v>49158.47811</v>
      </c>
      <c r="M26" s="68">
        <v>7.458605048340881</v>
      </c>
      <c r="N26" s="68">
        <v>0.13230086339345629</v>
      </c>
      <c r="O26" s="68">
        <v>1.8432263926819836</v>
      </c>
    </row>
    <row r="27" spans="1:15" s="39" customFormat="1" ht="12">
      <c r="A27" s="30"/>
      <c r="B27" s="29"/>
      <c r="C27" s="29"/>
      <c r="D27" s="29"/>
      <c r="E27" s="71"/>
      <c r="F27" s="27"/>
      <c r="G27" s="59"/>
      <c r="H27" s="59"/>
      <c r="I27" s="59"/>
      <c r="J27" s="57"/>
      <c r="K27" s="27"/>
      <c r="L27" s="27"/>
      <c r="M27" s="59"/>
      <c r="N27" s="59"/>
      <c r="O27" s="59"/>
    </row>
    <row r="28" spans="1:15" s="1" customFormat="1" ht="12">
      <c r="A28" s="48">
        <v>2</v>
      </c>
      <c r="B28" s="45"/>
      <c r="C28" s="489" t="s">
        <v>144</v>
      </c>
      <c r="D28" s="489"/>
      <c r="E28" s="42">
        <v>925489.5442300001</v>
      </c>
      <c r="F28" s="42">
        <v>814073.0656900002</v>
      </c>
      <c r="G28" s="58">
        <v>13.686299576262781</v>
      </c>
      <c r="H28" s="58">
        <v>1.507718328338298</v>
      </c>
      <c r="I28" s="58">
        <v>10.419851890983828</v>
      </c>
      <c r="J28" s="56"/>
      <c r="K28" s="42">
        <v>300282.5983</v>
      </c>
      <c r="L28" s="42">
        <v>316383.6850999999</v>
      </c>
      <c r="M28" s="58">
        <v>-5.089101479714663</v>
      </c>
      <c r="N28" s="58">
        <v>-0.5809808661627576</v>
      </c>
      <c r="O28" s="58">
        <v>10.477778607845673</v>
      </c>
    </row>
    <row r="29" spans="1:15" s="1" customFormat="1" ht="12">
      <c r="A29" s="30">
        <v>21</v>
      </c>
      <c r="B29" s="29"/>
      <c r="C29" s="29"/>
      <c r="D29" s="25" t="s">
        <v>170</v>
      </c>
      <c r="E29" s="63">
        <v>33866.45441000001</v>
      </c>
      <c r="F29" s="63">
        <v>32397.060289999998</v>
      </c>
      <c r="G29" s="65">
        <v>4.535578558198916</v>
      </c>
      <c r="H29" s="65">
        <v>0.01988424401226413</v>
      </c>
      <c r="I29" s="65">
        <v>0.38129381495990045</v>
      </c>
      <c r="J29" s="64"/>
      <c r="K29" s="63">
        <v>9611.19786</v>
      </c>
      <c r="L29" s="63">
        <v>11370.672040000001</v>
      </c>
      <c r="M29" s="65">
        <v>-15.473792347633314</v>
      </c>
      <c r="N29" s="65">
        <v>-0.06348769159404907</v>
      </c>
      <c r="O29" s="65">
        <v>0.33536410002910283</v>
      </c>
    </row>
    <row r="30" spans="1:15" s="39" customFormat="1" ht="12">
      <c r="A30" s="46">
        <v>22</v>
      </c>
      <c r="B30" s="45"/>
      <c r="C30" s="45"/>
      <c r="D30" s="47" t="s">
        <v>145</v>
      </c>
      <c r="E30" s="66">
        <v>97746.08117000005</v>
      </c>
      <c r="F30" s="66">
        <v>83326.92068000001</v>
      </c>
      <c r="G30" s="68">
        <v>17.304324187586236</v>
      </c>
      <c r="H30" s="68">
        <v>0.19512403223388136</v>
      </c>
      <c r="I30" s="68">
        <v>1.1004983201218848</v>
      </c>
      <c r="J30" s="67"/>
      <c r="K30" s="66">
        <v>34984.53162999998</v>
      </c>
      <c r="L30" s="66">
        <v>32891.239879999994</v>
      </c>
      <c r="M30" s="68">
        <v>6.36428349200921</v>
      </c>
      <c r="N30" s="68">
        <v>0.0755329419158436</v>
      </c>
      <c r="O30" s="68">
        <v>1.2207173482364064</v>
      </c>
    </row>
    <row r="31" spans="1:15" s="39" customFormat="1" ht="12">
      <c r="A31" s="30">
        <v>23</v>
      </c>
      <c r="B31" s="29"/>
      <c r="C31" s="29"/>
      <c r="D31" s="25" t="s">
        <v>146</v>
      </c>
      <c r="E31" s="63">
        <v>59646.05092</v>
      </c>
      <c r="F31" s="63">
        <v>44440.23713999998</v>
      </c>
      <c r="G31" s="65">
        <v>34.21632007069894</v>
      </c>
      <c r="H31" s="65">
        <v>0.20576924018626505</v>
      </c>
      <c r="I31" s="65">
        <v>0.6715397492529915</v>
      </c>
      <c r="J31" s="64"/>
      <c r="K31" s="63">
        <v>19085.234819999998</v>
      </c>
      <c r="L31" s="63">
        <v>17012.577839999998</v>
      </c>
      <c r="M31" s="65">
        <v>12.183085946720935</v>
      </c>
      <c r="N31" s="65">
        <v>0.07478837065201666</v>
      </c>
      <c r="O31" s="65">
        <v>0.6659422365958237</v>
      </c>
    </row>
    <row r="32" spans="1:15" s="39" customFormat="1" ht="12">
      <c r="A32" s="46">
        <v>24</v>
      </c>
      <c r="B32" s="45"/>
      <c r="C32" s="45"/>
      <c r="D32" s="47" t="s">
        <v>171</v>
      </c>
      <c r="E32" s="66">
        <v>211828.23569999996</v>
      </c>
      <c r="F32" s="66">
        <v>167981.69181</v>
      </c>
      <c r="G32" s="68">
        <v>26.10197779148083</v>
      </c>
      <c r="H32" s="68">
        <v>0.593343450838907</v>
      </c>
      <c r="I32" s="68">
        <v>2.384920344139383</v>
      </c>
      <c r="J32" s="67"/>
      <c r="K32" s="66">
        <v>71604.28446</v>
      </c>
      <c r="L32" s="66">
        <v>68645.03657999996</v>
      </c>
      <c r="M32" s="68">
        <v>4.310942243509896</v>
      </c>
      <c r="N32" s="68">
        <v>0.10677952475312023</v>
      </c>
      <c r="O32" s="68">
        <v>2.4984925673099996</v>
      </c>
    </row>
    <row r="33" spans="1:15" s="39" customFormat="1" ht="12">
      <c r="A33" s="30">
        <v>25</v>
      </c>
      <c r="B33" s="29"/>
      <c r="C33" s="29"/>
      <c r="D33" s="25" t="s">
        <v>172</v>
      </c>
      <c r="E33" s="63">
        <v>495754.88731</v>
      </c>
      <c r="F33" s="63">
        <v>466148.67227000016</v>
      </c>
      <c r="G33" s="65">
        <v>6.351238735879422</v>
      </c>
      <c r="H33" s="65">
        <v>0.40063941737763</v>
      </c>
      <c r="I33" s="65">
        <v>5.581578454567407</v>
      </c>
      <c r="J33" s="64"/>
      <c r="K33" s="63">
        <v>155249.31303000002</v>
      </c>
      <c r="L33" s="63">
        <v>182574.96704999995</v>
      </c>
      <c r="M33" s="65">
        <v>-14.966813063981837</v>
      </c>
      <c r="N33" s="65">
        <v>-0.9860006556205569</v>
      </c>
      <c r="O33" s="65">
        <v>5.41712353682025</v>
      </c>
    </row>
    <row r="34" spans="1:15" s="1" customFormat="1" ht="12">
      <c r="A34" s="46">
        <v>29</v>
      </c>
      <c r="B34" s="45"/>
      <c r="C34" s="45"/>
      <c r="D34" s="47" t="s">
        <v>147</v>
      </c>
      <c r="E34" s="66">
        <v>26647.83471999999</v>
      </c>
      <c r="F34" s="66">
        <v>19778.4835</v>
      </c>
      <c r="G34" s="68">
        <v>34.731435400494654</v>
      </c>
      <c r="H34" s="68">
        <v>0.09295794368935048</v>
      </c>
      <c r="I34" s="68">
        <v>0.3000212079422601</v>
      </c>
      <c r="J34" s="67"/>
      <c r="K34" s="66">
        <v>9748.036499999998</v>
      </c>
      <c r="L34" s="66">
        <v>3889.19171</v>
      </c>
      <c r="M34" s="68">
        <v>150.6442784739968</v>
      </c>
      <c r="N34" s="68">
        <v>0.21140664373086787</v>
      </c>
      <c r="O34" s="68">
        <v>0.3401388188540887</v>
      </c>
    </row>
    <row r="35" spans="1:15" s="1" customFormat="1" ht="18" customHeight="1">
      <c r="A35" s="30"/>
      <c r="B35" s="29"/>
      <c r="C35" s="29"/>
      <c r="D35" s="29"/>
      <c r="E35" s="71"/>
      <c r="F35" s="27"/>
      <c r="G35" s="59"/>
      <c r="H35" s="59"/>
      <c r="I35" s="59"/>
      <c r="J35" s="57"/>
      <c r="K35" s="27"/>
      <c r="L35" s="27"/>
      <c r="M35" s="59"/>
      <c r="N35" s="59"/>
      <c r="O35" s="59"/>
    </row>
    <row r="36" spans="1:15" s="1" customFormat="1" ht="12">
      <c r="A36" s="43"/>
      <c r="B36" s="489" t="s">
        <v>137</v>
      </c>
      <c r="C36" s="489"/>
      <c r="D36" s="489"/>
      <c r="E36" s="42">
        <v>3832322.2874500016</v>
      </c>
      <c r="F36" s="42">
        <v>3240133.553320001</v>
      </c>
      <c r="G36" s="58">
        <v>18.276676698193963</v>
      </c>
      <c r="H36" s="58">
        <v>8.01366027703624</v>
      </c>
      <c r="I36" s="58">
        <v>43.14714399822709</v>
      </c>
      <c r="J36" s="56"/>
      <c r="K36" s="42">
        <v>1255855.1925200005</v>
      </c>
      <c r="L36" s="42">
        <v>1231156.37024</v>
      </c>
      <c r="M36" s="58">
        <v>2.0061482746651973</v>
      </c>
      <c r="N36" s="58">
        <v>0.8912158129247976</v>
      </c>
      <c r="O36" s="58">
        <v>43.82063011720639</v>
      </c>
    </row>
    <row r="37" spans="1:15" s="39" customFormat="1" ht="12">
      <c r="A37" s="30"/>
      <c r="B37" s="29"/>
      <c r="C37" s="29"/>
      <c r="D37" s="29"/>
      <c r="E37" s="71"/>
      <c r="F37" s="27"/>
      <c r="G37" s="59"/>
      <c r="H37" s="59"/>
      <c r="I37" s="59"/>
      <c r="J37" s="57"/>
      <c r="K37" s="27"/>
      <c r="L37" s="27"/>
      <c r="M37" s="59"/>
      <c r="N37" s="59"/>
      <c r="O37" s="59"/>
    </row>
    <row r="38" spans="1:15" s="39" customFormat="1" ht="12">
      <c r="A38" s="44">
        <v>3</v>
      </c>
      <c r="B38" s="45"/>
      <c r="C38" s="489" t="s">
        <v>148</v>
      </c>
      <c r="D38" s="489"/>
      <c r="E38" s="42">
        <v>235335.86966</v>
      </c>
      <c r="F38" s="42">
        <v>181287.54080999998</v>
      </c>
      <c r="G38" s="58">
        <v>29.81359259908868</v>
      </c>
      <c r="H38" s="58">
        <v>0.7313968013622402</v>
      </c>
      <c r="I38" s="58">
        <v>2.649586828701837</v>
      </c>
      <c r="J38" s="56"/>
      <c r="K38" s="42">
        <v>138568.79518</v>
      </c>
      <c r="L38" s="42">
        <v>101315.91277999996</v>
      </c>
      <c r="M38" s="58">
        <v>36.76903398273865</v>
      </c>
      <c r="N38" s="58">
        <v>1.3442081365471248</v>
      </c>
      <c r="O38" s="58">
        <v>4.835089232848003</v>
      </c>
    </row>
    <row r="39" spans="1:15" s="39" customFormat="1" ht="12">
      <c r="A39" s="30">
        <v>31</v>
      </c>
      <c r="B39" s="29"/>
      <c r="C39" s="29"/>
      <c r="D39" s="25" t="s">
        <v>149</v>
      </c>
      <c r="E39" s="63">
        <v>142759.29082999998</v>
      </c>
      <c r="F39" s="63">
        <v>128383.86378999999</v>
      </c>
      <c r="G39" s="65">
        <v>11.197222622551822</v>
      </c>
      <c r="H39" s="65">
        <v>0.19453221920056188</v>
      </c>
      <c r="I39" s="65">
        <v>1.6072906234160638</v>
      </c>
      <c r="J39" s="64"/>
      <c r="K39" s="63">
        <v>80927.48696000001</v>
      </c>
      <c r="L39" s="63">
        <v>78339.59817999997</v>
      </c>
      <c r="M39" s="65">
        <v>3.3034236071186838</v>
      </c>
      <c r="N39" s="65">
        <v>0.09337965092749598</v>
      </c>
      <c r="O39" s="65">
        <v>2.8238076280699267</v>
      </c>
    </row>
    <row r="40" spans="1:15" s="39" customFormat="1" ht="12">
      <c r="A40" s="46">
        <v>32</v>
      </c>
      <c r="B40" s="45"/>
      <c r="C40" s="45"/>
      <c r="D40" s="47" t="s">
        <v>150</v>
      </c>
      <c r="E40" s="66">
        <v>91947.78336</v>
      </c>
      <c r="F40" s="66">
        <v>52436.76587</v>
      </c>
      <c r="G40" s="68">
        <v>75.34983676902345</v>
      </c>
      <c r="H40" s="68">
        <v>0.5346739191687984</v>
      </c>
      <c r="I40" s="68">
        <v>1.0352167566761483</v>
      </c>
      <c r="J40" s="67"/>
      <c r="K40" s="66">
        <v>57245.729029999995</v>
      </c>
      <c r="L40" s="66">
        <v>22965.875689999993</v>
      </c>
      <c r="M40" s="68">
        <v>149.26429892210226</v>
      </c>
      <c r="N40" s="68">
        <v>1.2369313408959217</v>
      </c>
      <c r="O40" s="68">
        <v>1.9974786365136628</v>
      </c>
    </row>
    <row r="41" spans="1:15" s="1" customFormat="1" ht="12">
      <c r="A41" s="30">
        <v>33</v>
      </c>
      <c r="B41" s="29"/>
      <c r="C41" s="29"/>
      <c r="D41" s="25" t="s">
        <v>151</v>
      </c>
      <c r="E41" s="63">
        <v>628.79547</v>
      </c>
      <c r="F41" s="63">
        <v>466.91115</v>
      </c>
      <c r="G41" s="65">
        <v>34.671333079109374</v>
      </c>
      <c r="H41" s="65">
        <v>0.0021906629928799604</v>
      </c>
      <c r="I41" s="65">
        <v>0.007079448609625017</v>
      </c>
      <c r="J41" s="64"/>
      <c r="K41" s="63">
        <v>395.57919</v>
      </c>
      <c r="L41" s="63">
        <v>10.43891</v>
      </c>
      <c r="M41" s="65">
        <v>3689.4683448750875</v>
      </c>
      <c r="N41" s="65">
        <v>0.013897144723706997</v>
      </c>
      <c r="O41" s="65">
        <v>0.013802968264414801</v>
      </c>
    </row>
    <row r="42" spans="1:15" s="39" customFormat="1" ht="12">
      <c r="A42" s="46"/>
      <c r="B42" s="45"/>
      <c r="C42" s="45"/>
      <c r="D42" s="45"/>
      <c r="E42" s="42"/>
      <c r="F42" s="42"/>
      <c r="G42" s="58"/>
      <c r="H42" s="58"/>
      <c r="I42" s="58"/>
      <c r="J42" s="56"/>
      <c r="K42" s="42"/>
      <c r="L42" s="42"/>
      <c r="M42" s="58"/>
      <c r="N42" s="58"/>
      <c r="O42" s="58"/>
    </row>
    <row r="43" spans="1:15" s="39" customFormat="1" ht="12">
      <c r="A43" s="32">
        <v>4</v>
      </c>
      <c r="B43" s="29"/>
      <c r="C43" s="497" t="s">
        <v>137</v>
      </c>
      <c r="D43" s="497"/>
      <c r="E43" s="31"/>
      <c r="F43" s="31"/>
      <c r="G43" s="70"/>
      <c r="H43" s="70"/>
      <c r="I43" s="70"/>
      <c r="J43" s="31"/>
      <c r="K43" s="27"/>
      <c r="L43" s="27"/>
      <c r="M43" s="59"/>
      <c r="N43" s="59"/>
      <c r="O43" s="59"/>
    </row>
    <row r="44" spans="1:15" s="1" customFormat="1" ht="12">
      <c r="A44" s="41"/>
      <c r="B44" s="45"/>
      <c r="C44" s="489" t="s">
        <v>152</v>
      </c>
      <c r="D44" s="489"/>
      <c r="E44" s="42">
        <v>420104.6196899999</v>
      </c>
      <c r="F44" s="42">
        <v>258985.9288</v>
      </c>
      <c r="G44" s="58">
        <v>62.21136863942236</v>
      </c>
      <c r="H44" s="58">
        <v>2.1803022898943425</v>
      </c>
      <c r="I44" s="58">
        <v>4.729851291329144</v>
      </c>
      <c r="J44" s="56"/>
      <c r="K44" s="42">
        <v>146054.59003000002</v>
      </c>
      <c r="L44" s="42">
        <v>106695.08544000002</v>
      </c>
      <c r="M44" s="58">
        <v>36.88970717600091</v>
      </c>
      <c r="N44" s="58">
        <v>1.4202220851598273</v>
      </c>
      <c r="O44" s="58">
        <v>5.096291518914847</v>
      </c>
    </row>
    <row r="45" spans="1:15" s="39" customFormat="1" ht="12">
      <c r="A45" s="30">
        <v>41</v>
      </c>
      <c r="B45" s="29"/>
      <c r="C45" s="29"/>
      <c r="D45" s="25" t="s">
        <v>153</v>
      </c>
      <c r="E45" s="63">
        <v>145507.07869999995</v>
      </c>
      <c r="F45" s="63">
        <v>98523.15510000002</v>
      </c>
      <c r="G45" s="65">
        <v>47.6882044148015</v>
      </c>
      <c r="H45" s="65">
        <v>0.6357993330720312</v>
      </c>
      <c r="I45" s="65">
        <v>1.6382272696610116</v>
      </c>
      <c r="J45" s="64"/>
      <c r="K45" s="63">
        <v>52438.527969999996</v>
      </c>
      <c r="L45" s="63">
        <v>44056.28044000002</v>
      </c>
      <c r="M45" s="65">
        <v>19.026226105074194</v>
      </c>
      <c r="N45" s="65">
        <v>0.302459423445258</v>
      </c>
      <c r="O45" s="65">
        <v>1.8297406832814889</v>
      </c>
    </row>
    <row r="46" spans="1:15" s="39" customFormat="1" ht="12">
      <c r="A46" s="46">
        <v>42</v>
      </c>
      <c r="B46" s="45"/>
      <c r="C46" s="45"/>
      <c r="D46" s="47" t="s">
        <v>154</v>
      </c>
      <c r="E46" s="66">
        <v>274597.54098999995</v>
      </c>
      <c r="F46" s="66">
        <v>160462.7737</v>
      </c>
      <c r="G46" s="68">
        <v>71.1285020558011</v>
      </c>
      <c r="H46" s="68">
        <v>1.5445029568223112</v>
      </c>
      <c r="I46" s="68">
        <v>3.0916240216681325</v>
      </c>
      <c r="J46" s="67"/>
      <c r="K46" s="66">
        <v>93616.06206000001</v>
      </c>
      <c r="L46" s="66">
        <v>62638.805</v>
      </c>
      <c r="M46" s="68">
        <v>49.45378038422031</v>
      </c>
      <c r="N46" s="68">
        <v>1.1177626617145693</v>
      </c>
      <c r="O46" s="68">
        <v>3.2665508356333577</v>
      </c>
    </row>
    <row r="47" spans="1:15" s="1" customFormat="1" ht="12">
      <c r="A47" s="21"/>
      <c r="B47" s="29"/>
      <c r="C47" s="29"/>
      <c r="D47" s="29"/>
      <c r="E47" s="71"/>
      <c r="F47" s="71"/>
      <c r="G47" s="69"/>
      <c r="H47" s="69"/>
      <c r="I47" s="69"/>
      <c r="J47" s="29"/>
      <c r="K47" s="27"/>
      <c r="L47" s="27"/>
      <c r="M47" s="59"/>
      <c r="N47" s="59"/>
      <c r="O47" s="59"/>
    </row>
    <row r="48" spans="1:15" s="39" customFormat="1" ht="12" customHeight="1">
      <c r="A48" s="44">
        <v>5</v>
      </c>
      <c r="B48" s="45"/>
      <c r="C48" s="489" t="s">
        <v>137</v>
      </c>
      <c r="D48" s="489"/>
      <c r="E48" s="42"/>
      <c r="F48" s="42"/>
      <c r="G48" s="58"/>
      <c r="H48" s="58"/>
      <c r="I48" s="58"/>
      <c r="J48" s="56"/>
      <c r="K48" s="42"/>
      <c r="L48" s="42"/>
      <c r="M48" s="58"/>
      <c r="N48" s="58"/>
      <c r="O48" s="58"/>
    </row>
    <row r="49" spans="1:15" s="39" customFormat="1" ht="12">
      <c r="A49" s="32"/>
      <c r="B49" s="29"/>
      <c r="C49" s="497" t="s">
        <v>173</v>
      </c>
      <c r="D49" s="497"/>
      <c r="E49" s="27">
        <v>3176881.7981000016</v>
      </c>
      <c r="F49" s="27">
        <v>2799860.083710001</v>
      </c>
      <c r="G49" s="59">
        <v>13.46573411234257</v>
      </c>
      <c r="H49" s="59">
        <v>5.1019611857796585</v>
      </c>
      <c r="I49" s="59">
        <v>35.7677058781961</v>
      </c>
      <c r="J49" s="57"/>
      <c r="K49" s="27">
        <v>971231.8073100005</v>
      </c>
      <c r="L49" s="27">
        <v>1023145.3720200001</v>
      </c>
      <c r="M49" s="59">
        <v>-5.073918734295443</v>
      </c>
      <c r="N49" s="59">
        <v>-1.8732144087821547</v>
      </c>
      <c r="O49" s="59">
        <v>33.88924936544354</v>
      </c>
    </row>
    <row r="50" spans="1:15" s="39" customFormat="1" ht="12">
      <c r="A50" s="46">
        <v>51</v>
      </c>
      <c r="B50" s="45"/>
      <c r="C50" s="45"/>
      <c r="D50" s="47" t="s">
        <v>155</v>
      </c>
      <c r="E50" s="66">
        <v>506161.5447499999</v>
      </c>
      <c r="F50" s="66">
        <v>369373.82315999997</v>
      </c>
      <c r="G50" s="68">
        <v>37.032326876815034</v>
      </c>
      <c r="H50" s="68">
        <v>1.8510489438852387</v>
      </c>
      <c r="I50" s="68">
        <v>5.6987443694943245</v>
      </c>
      <c r="J50" s="67"/>
      <c r="K50" s="66">
        <v>150355.06629</v>
      </c>
      <c r="L50" s="66">
        <v>163923.66757</v>
      </c>
      <c r="M50" s="68">
        <v>-8.277390007886341</v>
      </c>
      <c r="N50" s="68">
        <v>-0.4896003494789899</v>
      </c>
      <c r="O50" s="68">
        <v>5.246348293485443</v>
      </c>
    </row>
    <row r="51" spans="1:15" s="39" customFormat="1" ht="12">
      <c r="A51" s="30">
        <v>52</v>
      </c>
      <c r="B51" s="29"/>
      <c r="C51" s="29"/>
      <c r="D51" s="25" t="s">
        <v>156</v>
      </c>
      <c r="E51" s="63">
        <v>430017.1322400002</v>
      </c>
      <c r="F51" s="63">
        <v>402460.11492999987</v>
      </c>
      <c r="G51" s="65">
        <v>6.847142434174707</v>
      </c>
      <c r="H51" s="65">
        <v>0.3729091119829899</v>
      </c>
      <c r="I51" s="65">
        <v>4.841453754352598</v>
      </c>
      <c r="J51" s="64"/>
      <c r="K51" s="63">
        <v>133938.64145999998</v>
      </c>
      <c r="L51" s="63">
        <v>144398.91428999996</v>
      </c>
      <c r="M51" s="65">
        <v>-7.2440107194936</v>
      </c>
      <c r="N51" s="65">
        <v>-0.3774415009719829</v>
      </c>
      <c r="O51" s="65">
        <v>4.673529003007496</v>
      </c>
    </row>
    <row r="52" spans="1:15" s="39" customFormat="1" ht="12">
      <c r="A52" s="46">
        <v>53</v>
      </c>
      <c r="B52" s="45"/>
      <c r="C52" s="45"/>
      <c r="D52" s="47" t="s">
        <v>174</v>
      </c>
      <c r="E52" s="66">
        <v>926029.4949900012</v>
      </c>
      <c r="F52" s="66">
        <v>874226.4718800004</v>
      </c>
      <c r="G52" s="68">
        <v>5.925583904889057</v>
      </c>
      <c r="H52" s="68">
        <v>0.7010127086204769</v>
      </c>
      <c r="I52" s="68">
        <v>10.425931059552195</v>
      </c>
      <c r="J52" s="67"/>
      <c r="K52" s="66">
        <v>288306.96609000006</v>
      </c>
      <c r="L52" s="66">
        <v>310300.2557700001</v>
      </c>
      <c r="M52" s="68">
        <v>-7.087744618651508</v>
      </c>
      <c r="N52" s="68">
        <v>-0.7935911809415838</v>
      </c>
      <c r="O52" s="68">
        <v>10.05991215905464</v>
      </c>
    </row>
    <row r="53" spans="1:15" s="39" customFormat="1" ht="12">
      <c r="A53" s="30">
        <v>55</v>
      </c>
      <c r="B53" s="29"/>
      <c r="C53" s="29"/>
      <c r="D53" s="25" t="s">
        <v>175</v>
      </c>
      <c r="E53" s="63">
        <v>1314673.6261200004</v>
      </c>
      <c r="F53" s="63">
        <v>1153799.6737400002</v>
      </c>
      <c r="G53" s="65">
        <v>13.942970867597232</v>
      </c>
      <c r="H53" s="65">
        <v>2.1769904212909528</v>
      </c>
      <c r="I53" s="65">
        <v>14.801576694796983</v>
      </c>
      <c r="J53" s="64"/>
      <c r="K53" s="63">
        <v>398631.1334700005</v>
      </c>
      <c r="L53" s="63">
        <v>404522.53439000016</v>
      </c>
      <c r="M53" s="65">
        <v>-1.4563838647168508</v>
      </c>
      <c r="N53" s="65">
        <v>-0.21258137738959812</v>
      </c>
      <c r="O53" s="65">
        <v>13.909459909895967</v>
      </c>
    </row>
    <row r="54" spans="1:15" s="39" customFormat="1" ht="12">
      <c r="A54" s="46"/>
      <c r="B54" s="45"/>
      <c r="C54" s="45"/>
      <c r="D54" s="45"/>
      <c r="E54" s="42"/>
      <c r="F54" s="42"/>
      <c r="G54" s="58"/>
      <c r="H54" s="58"/>
      <c r="I54" s="58"/>
      <c r="J54" s="56"/>
      <c r="K54" s="42"/>
      <c r="L54" s="42"/>
      <c r="M54" s="58"/>
      <c r="N54" s="58"/>
      <c r="O54" s="58"/>
    </row>
    <row r="55" spans="1:15" s="39" customFormat="1" ht="12">
      <c r="A55" s="54"/>
      <c r="B55" s="497" t="s">
        <v>180</v>
      </c>
      <c r="C55" s="497"/>
      <c r="D55" s="497"/>
      <c r="E55" s="27">
        <v>3401459.1499199998</v>
      </c>
      <c r="F55" s="27">
        <v>2723556.1055500004</v>
      </c>
      <c r="G55" s="59">
        <v>24.89036458579223</v>
      </c>
      <c r="H55" s="59">
        <v>9.173569818633569</v>
      </c>
      <c r="I55" s="59">
        <v>38.296165285028906</v>
      </c>
      <c r="J55" s="57"/>
      <c r="K55" s="27">
        <v>1074550.7071499997</v>
      </c>
      <c r="L55" s="27">
        <v>1004528.0918400002</v>
      </c>
      <c r="M55" s="59">
        <v>6.970697572204138</v>
      </c>
      <c r="N55" s="59">
        <v>2.5266493000823527</v>
      </c>
      <c r="O55" s="59">
        <v>37.49436189829887</v>
      </c>
    </row>
    <row r="56" spans="1:15" s="1" customFormat="1" ht="12">
      <c r="A56" s="41"/>
      <c r="B56" s="45"/>
      <c r="C56" s="45"/>
      <c r="D56" s="45"/>
      <c r="E56" s="42"/>
      <c r="F56" s="42"/>
      <c r="G56" s="58"/>
      <c r="H56" s="58"/>
      <c r="I56" s="58"/>
      <c r="J56" s="56"/>
      <c r="K56" s="42"/>
      <c r="L56" s="42"/>
      <c r="M56" s="58"/>
      <c r="N56" s="58"/>
      <c r="O56" s="58"/>
    </row>
    <row r="57" spans="1:15" s="39" customFormat="1" ht="12">
      <c r="A57" s="32">
        <v>6</v>
      </c>
      <c r="B57" s="29"/>
      <c r="C57" s="497" t="s">
        <v>176</v>
      </c>
      <c r="D57" s="497"/>
      <c r="E57" s="27">
        <v>226481.9776199999</v>
      </c>
      <c r="F57" s="27">
        <v>163410.84898999994</v>
      </c>
      <c r="G57" s="59">
        <v>38.596659291489054</v>
      </c>
      <c r="H57" s="59">
        <v>0.8534958012543321</v>
      </c>
      <c r="I57" s="59">
        <v>2.549903105324586</v>
      </c>
      <c r="J57" s="57"/>
      <c r="K57" s="27">
        <v>63930.45617000001</v>
      </c>
      <c r="L57" s="27">
        <v>54688.95653000002</v>
      </c>
      <c r="M57" s="59">
        <v>16.898292134958734</v>
      </c>
      <c r="N57" s="59">
        <v>0.333464102900808</v>
      </c>
      <c r="O57" s="59">
        <v>2.230729219209109</v>
      </c>
    </row>
    <row r="58" spans="1:15" s="39" customFormat="1" ht="12">
      <c r="A58" s="73">
        <v>61</v>
      </c>
      <c r="B58" s="45"/>
      <c r="C58" s="45"/>
      <c r="D58" s="45" t="s">
        <v>176</v>
      </c>
      <c r="E58" s="66">
        <v>226481.9776199999</v>
      </c>
      <c r="F58" s="66">
        <v>163410.84898999994</v>
      </c>
      <c r="G58" s="68">
        <v>38.596659291489054</v>
      </c>
      <c r="H58" s="68">
        <v>0.8534958012543321</v>
      </c>
      <c r="I58" s="68">
        <v>2.549903105324586</v>
      </c>
      <c r="J58" s="67"/>
      <c r="K58" s="66">
        <v>63930.45617000001</v>
      </c>
      <c r="L58" s="66">
        <v>54688.95653000002</v>
      </c>
      <c r="M58" s="68">
        <v>16.898292134958734</v>
      </c>
      <c r="N58" s="68">
        <v>0.333464102900808</v>
      </c>
      <c r="O58" s="68">
        <v>2.230729219209109</v>
      </c>
    </row>
    <row r="59" spans="1:15" s="39" customFormat="1" ht="12">
      <c r="A59" s="30"/>
      <c r="B59" s="29"/>
      <c r="C59" s="29"/>
      <c r="D59" s="29"/>
      <c r="E59" s="71"/>
      <c r="F59" s="71"/>
      <c r="G59" s="69"/>
      <c r="H59" s="69"/>
      <c r="I59" s="69"/>
      <c r="J59" s="29"/>
      <c r="K59" s="27"/>
      <c r="L59" s="27"/>
      <c r="M59" s="59"/>
      <c r="N59" s="59"/>
      <c r="O59" s="59"/>
    </row>
    <row r="60" spans="1:15" s="1" customFormat="1" ht="12">
      <c r="A60" s="55">
        <v>7</v>
      </c>
      <c r="B60" s="45"/>
      <c r="C60" s="489" t="s">
        <v>157</v>
      </c>
      <c r="D60" s="489"/>
      <c r="E60" s="42">
        <v>27728.158929999998</v>
      </c>
      <c r="F60" s="42">
        <v>19008.063019999994</v>
      </c>
      <c r="G60" s="58">
        <v>45.87577335378597</v>
      </c>
      <c r="H60" s="58">
        <v>0.11800272814810545</v>
      </c>
      <c r="I60" s="58">
        <v>0.31218430403840214</v>
      </c>
      <c r="J60" s="56"/>
      <c r="K60" s="42">
        <v>10153.790149999999</v>
      </c>
      <c r="L60" s="42">
        <v>6596.37612</v>
      </c>
      <c r="M60" s="58">
        <v>53.929823971286815</v>
      </c>
      <c r="N60" s="58">
        <v>0.12836335274268312</v>
      </c>
      <c r="O60" s="58">
        <v>0.35429680515797</v>
      </c>
    </row>
    <row r="61" spans="1:15" s="39" customFormat="1" ht="12">
      <c r="A61" s="30">
        <v>71</v>
      </c>
      <c r="B61" s="29"/>
      <c r="C61" s="29"/>
      <c r="D61" s="25" t="s">
        <v>177</v>
      </c>
      <c r="E61" s="63">
        <v>15349.824219999999</v>
      </c>
      <c r="F61" s="63">
        <v>10674.312009999998</v>
      </c>
      <c r="G61" s="65">
        <v>43.80153217949643</v>
      </c>
      <c r="H61" s="65">
        <v>0.06327031284565053</v>
      </c>
      <c r="I61" s="65">
        <v>0.17281977513652794</v>
      </c>
      <c r="J61" s="64"/>
      <c r="K61" s="63">
        <v>6469.59058</v>
      </c>
      <c r="L61" s="63">
        <v>3385.87817</v>
      </c>
      <c r="M61" s="65">
        <v>91.07570488869658</v>
      </c>
      <c r="N61" s="65">
        <v>0.11127061975460291</v>
      </c>
      <c r="O61" s="65">
        <v>0.2257438098791217</v>
      </c>
    </row>
    <row r="62" spans="1:15" s="39" customFormat="1" ht="12">
      <c r="A62" s="46">
        <v>72</v>
      </c>
      <c r="B62" s="45"/>
      <c r="C62" s="45"/>
      <c r="D62" s="47" t="s">
        <v>178</v>
      </c>
      <c r="E62" s="66">
        <v>554.69345</v>
      </c>
      <c r="F62" s="66">
        <v>405.46495</v>
      </c>
      <c r="G62" s="68">
        <v>36.804290975089216</v>
      </c>
      <c r="H62" s="68">
        <v>0.002019400967511784</v>
      </c>
      <c r="I62" s="68">
        <v>0.006245152773398008</v>
      </c>
      <c r="J62" s="67"/>
      <c r="K62" s="66">
        <v>132.10921</v>
      </c>
      <c r="L62" s="66">
        <v>108.16297</v>
      </c>
      <c r="M62" s="68">
        <v>22.13903704752189</v>
      </c>
      <c r="N62" s="68">
        <v>0.000864060136396591</v>
      </c>
      <c r="O62" s="68">
        <v>0.004609694541987688</v>
      </c>
    </row>
    <row r="63" spans="1:15" s="1" customFormat="1" ht="12">
      <c r="A63" s="30">
        <v>73</v>
      </c>
      <c r="B63" s="29"/>
      <c r="C63" s="29"/>
      <c r="D63" s="25" t="s">
        <v>182</v>
      </c>
      <c r="E63" s="63">
        <v>11823.641259999999</v>
      </c>
      <c r="F63" s="63">
        <v>7928.286059999998</v>
      </c>
      <c r="G63" s="65">
        <v>49.1323745197963</v>
      </c>
      <c r="H63" s="65">
        <v>0.05271301433494313</v>
      </c>
      <c r="I63" s="65">
        <v>0.1331193761284762</v>
      </c>
      <c r="J63" s="64"/>
      <c r="K63" s="63">
        <v>3552.0903599999997</v>
      </c>
      <c r="L63" s="63">
        <v>3102.33498</v>
      </c>
      <c r="M63" s="65">
        <v>14.49731840370119</v>
      </c>
      <c r="N63" s="65">
        <v>0.016228672851683626</v>
      </c>
      <c r="O63" s="65">
        <v>0.12394330073686066</v>
      </c>
    </row>
    <row r="64" spans="1:15" s="39" customFormat="1" ht="12">
      <c r="A64" s="46"/>
      <c r="B64" s="45"/>
      <c r="C64" s="45"/>
      <c r="D64" s="45"/>
      <c r="E64" s="42"/>
      <c r="F64" s="42"/>
      <c r="G64" s="58"/>
      <c r="H64" s="58"/>
      <c r="I64" s="58"/>
      <c r="J64" s="56"/>
      <c r="K64" s="42"/>
      <c r="L64" s="42"/>
      <c r="M64" s="58"/>
      <c r="N64" s="58"/>
      <c r="O64" s="58"/>
    </row>
    <row r="65" spans="1:15" s="39" customFormat="1" ht="12">
      <c r="A65" s="32">
        <v>8</v>
      </c>
      <c r="B65" s="29"/>
      <c r="C65" s="497" t="s">
        <v>158</v>
      </c>
      <c r="D65" s="497"/>
      <c r="E65" s="27">
        <v>1921798.5513100002</v>
      </c>
      <c r="F65" s="27">
        <v>1568341.8540000005</v>
      </c>
      <c r="G65" s="59">
        <v>22.536967715840834</v>
      </c>
      <c r="H65" s="59">
        <v>4.78307291516924</v>
      </c>
      <c r="I65" s="59">
        <v>21.63704214034963</v>
      </c>
      <c r="J65" s="57"/>
      <c r="K65" s="27">
        <v>637334.0787199996</v>
      </c>
      <c r="L65" s="27">
        <v>572033.0259600002</v>
      </c>
      <c r="M65" s="59">
        <v>11.415608854123333</v>
      </c>
      <c r="N65" s="59">
        <v>2.356279589390489</v>
      </c>
      <c r="O65" s="59">
        <v>22.23853601197323</v>
      </c>
    </row>
    <row r="66" spans="1:15" s="39" customFormat="1" ht="12">
      <c r="A66" s="46">
        <v>81</v>
      </c>
      <c r="B66" s="45"/>
      <c r="C66" s="45"/>
      <c r="D66" s="47" t="s">
        <v>179</v>
      </c>
      <c r="E66" s="66">
        <v>451938.9792700005</v>
      </c>
      <c r="F66" s="66">
        <v>353662.61601000006</v>
      </c>
      <c r="G66" s="68">
        <v>27.788168387359775</v>
      </c>
      <c r="H66" s="68">
        <v>1.3299026864894063</v>
      </c>
      <c r="I66" s="68">
        <v>5.088266266339918</v>
      </c>
      <c r="J66" s="67"/>
      <c r="K66" s="66">
        <v>165367.21030999997</v>
      </c>
      <c r="L66" s="66">
        <v>127247.43410000011</v>
      </c>
      <c r="M66" s="68">
        <v>29.957206194069585</v>
      </c>
      <c r="N66" s="68">
        <v>1.3754885540034683</v>
      </c>
      <c r="O66" s="68">
        <v>5.7701679299250745</v>
      </c>
    </row>
    <row r="67" spans="1:15" s="39" customFormat="1" ht="12">
      <c r="A67" s="30">
        <v>82</v>
      </c>
      <c r="B67" s="29"/>
      <c r="C67" s="29"/>
      <c r="D67" s="25" t="s">
        <v>159</v>
      </c>
      <c r="E67" s="63">
        <v>41188.43024000001</v>
      </c>
      <c r="F67" s="63">
        <v>40073.31435999998</v>
      </c>
      <c r="G67" s="65">
        <v>2.7826894226475636</v>
      </c>
      <c r="H67" s="65">
        <v>0.015090053756218203</v>
      </c>
      <c r="I67" s="65">
        <v>0.4637300825262069</v>
      </c>
      <c r="J67" s="64"/>
      <c r="K67" s="63">
        <v>14149.987230000002</v>
      </c>
      <c r="L67" s="63">
        <v>15450.35889</v>
      </c>
      <c r="M67" s="65">
        <v>-8.416449541774993</v>
      </c>
      <c r="N67" s="65">
        <v>-0.04692174278324528</v>
      </c>
      <c r="O67" s="65">
        <v>0.49373634815715345</v>
      </c>
    </row>
    <row r="68" spans="1:15" s="39" customFormat="1" ht="12">
      <c r="A68" s="46">
        <v>83</v>
      </c>
      <c r="B68" s="45"/>
      <c r="C68" s="45"/>
      <c r="D68" s="47" t="s">
        <v>160</v>
      </c>
      <c r="E68" s="66">
        <v>129831.9921</v>
      </c>
      <c r="F68" s="66">
        <v>100725.58866</v>
      </c>
      <c r="G68" s="68">
        <v>28.896732029284934</v>
      </c>
      <c r="H68" s="68">
        <v>0.39387582980144104</v>
      </c>
      <c r="I68" s="68">
        <v>1.4617454479390433</v>
      </c>
      <c r="J68" s="67"/>
      <c r="K68" s="66">
        <v>43341.25130999999</v>
      </c>
      <c r="L68" s="66">
        <v>34761.84511000002</v>
      </c>
      <c r="M68" s="68">
        <v>24.68052594116162</v>
      </c>
      <c r="N68" s="68">
        <v>0.3095735652600885</v>
      </c>
      <c r="O68" s="68">
        <v>1.5123088663282727</v>
      </c>
    </row>
    <row r="69" spans="1:15" s="1" customFormat="1" ht="12">
      <c r="A69" s="30">
        <v>84</v>
      </c>
      <c r="B69" s="29"/>
      <c r="C69" s="29"/>
      <c r="D69" s="25" t="s">
        <v>161</v>
      </c>
      <c r="E69" s="63">
        <v>802333.2230599996</v>
      </c>
      <c r="F69" s="63">
        <v>624321.4937400005</v>
      </c>
      <c r="G69" s="65">
        <v>28.512830505581206</v>
      </c>
      <c r="H69" s="65">
        <v>2.408903516535059</v>
      </c>
      <c r="I69" s="65">
        <v>9.03326612777295</v>
      </c>
      <c r="J69" s="64"/>
      <c r="K69" s="63">
        <v>237550.7136199997</v>
      </c>
      <c r="L69" s="63">
        <v>221003.11390000014</v>
      </c>
      <c r="M69" s="65">
        <v>7.48749618409768</v>
      </c>
      <c r="N69" s="65">
        <v>0.597092540252625</v>
      </c>
      <c r="O69" s="65">
        <v>8.288871215105994</v>
      </c>
    </row>
    <row r="70" spans="1:15" s="39" customFormat="1" ht="12">
      <c r="A70" s="46">
        <v>85</v>
      </c>
      <c r="B70" s="45"/>
      <c r="C70" s="45"/>
      <c r="D70" s="47" t="s">
        <v>162</v>
      </c>
      <c r="E70" s="66">
        <v>496505.92663999996</v>
      </c>
      <c r="F70" s="66">
        <v>449558.84122999996</v>
      </c>
      <c r="G70" s="68">
        <v>10.442923396090276</v>
      </c>
      <c r="H70" s="68">
        <v>0.6353008285871155</v>
      </c>
      <c r="I70" s="68">
        <v>5.59003421577151</v>
      </c>
      <c r="J70" s="67"/>
      <c r="K70" s="66">
        <v>176924.91624999995</v>
      </c>
      <c r="L70" s="66">
        <v>173570.27395999993</v>
      </c>
      <c r="M70" s="68">
        <v>1.9327285793033377</v>
      </c>
      <c r="N70" s="68">
        <v>0.12104667265755246</v>
      </c>
      <c r="O70" s="68">
        <v>6.173451652456734</v>
      </c>
    </row>
    <row r="71" spans="1:15" s="1" customFormat="1" ht="12">
      <c r="A71" s="28"/>
      <c r="B71" s="29"/>
      <c r="C71" s="29"/>
      <c r="D71" s="29"/>
      <c r="E71" s="71"/>
      <c r="F71" s="71"/>
      <c r="G71" s="69"/>
      <c r="H71" s="69"/>
      <c r="I71" s="69"/>
      <c r="J71" s="29"/>
      <c r="K71" s="27"/>
      <c r="L71" s="27"/>
      <c r="M71" s="59"/>
      <c r="N71" s="59"/>
      <c r="O71" s="59"/>
    </row>
    <row r="72" spans="1:15" s="39" customFormat="1" ht="12">
      <c r="A72" s="49">
        <v>9</v>
      </c>
      <c r="B72" s="45"/>
      <c r="C72" s="489" t="s">
        <v>163</v>
      </c>
      <c r="D72" s="489"/>
      <c r="E72" s="42">
        <v>1225450.4620599996</v>
      </c>
      <c r="F72" s="42">
        <v>972795.3395400002</v>
      </c>
      <c r="G72" s="58">
        <v>25.9720736984072</v>
      </c>
      <c r="H72" s="58">
        <v>3.4189983740618906</v>
      </c>
      <c r="I72" s="58">
        <v>13.797035735316285</v>
      </c>
      <c r="J72" s="56"/>
      <c r="K72" s="42">
        <v>363132.3821099999</v>
      </c>
      <c r="L72" s="42">
        <v>371209.73323</v>
      </c>
      <c r="M72" s="58">
        <v>-2.175953483147337</v>
      </c>
      <c r="N72" s="58">
        <v>-0.291457744951628</v>
      </c>
      <c r="O72" s="58">
        <v>12.67079986195856</v>
      </c>
    </row>
    <row r="73" spans="1:15" s="39" customFormat="1" ht="12">
      <c r="A73" s="35">
        <v>91</v>
      </c>
      <c r="B73" s="29"/>
      <c r="C73" s="29"/>
      <c r="D73" s="25" t="s">
        <v>164</v>
      </c>
      <c r="E73" s="63">
        <v>375435.53948999976</v>
      </c>
      <c r="F73" s="63">
        <v>338570.6050000001</v>
      </c>
      <c r="G73" s="65">
        <v>10.888403761454617</v>
      </c>
      <c r="H73" s="65">
        <v>0.49886639868633575</v>
      </c>
      <c r="I73" s="65">
        <v>4.226933454285694</v>
      </c>
      <c r="J73" s="64"/>
      <c r="K73" s="63">
        <v>129806.96569999993</v>
      </c>
      <c r="L73" s="63">
        <v>114363.09726000004</v>
      </c>
      <c r="M73" s="65">
        <v>13.50424114947574</v>
      </c>
      <c r="N73" s="65">
        <v>0.5572662376538996</v>
      </c>
      <c r="O73" s="65">
        <v>4.529362194348696</v>
      </c>
    </row>
    <row r="74" spans="1:15" s="39" customFormat="1" ht="12">
      <c r="A74" s="50">
        <v>92</v>
      </c>
      <c r="B74" s="45"/>
      <c r="C74" s="45"/>
      <c r="D74" s="47" t="s">
        <v>165</v>
      </c>
      <c r="E74" s="66">
        <v>838768.1388499998</v>
      </c>
      <c r="F74" s="66">
        <v>626719.7315000001</v>
      </c>
      <c r="G74" s="68">
        <v>33.83464676347111</v>
      </c>
      <c r="H74" s="68">
        <v>2.8694971735420656</v>
      </c>
      <c r="I74" s="68">
        <v>9.443477597539616</v>
      </c>
      <c r="J74" s="67"/>
      <c r="K74" s="66">
        <v>230641.87330999997</v>
      </c>
      <c r="L74" s="66">
        <v>253946.62980999998</v>
      </c>
      <c r="M74" s="68">
        <v>-9.17702925116052</v>
      </c>
      <c r="N74" s="68">
        <v>-0.8409132740705583</v>
      </c>
      <c r="O74" s="68">
        <v>8.047800638206244</v>
      </c>
    </row>
    <row r="75" spans="1:15" s="39" customFormat="1" ht="12">
      <c r="A75" s="35">
        <v>93</v>
      </c>
      <c r="B75" s="29"/>
      <c r="C75" s="29"/>
      <c r="D75" s="25" t="s">
        <v>166</v>
      </c>
      <c r="E75" s="63">
        <v>11246.783720000001</v>
      </c>
      <c r="F75" s="63">
        <v>7505.00304</v>
      </c>
      <c r="G75" s="65">
        <v>49.85715075739665</v>
      </c>
      <c r="H75" s="65">
        <v>0.05063480183348961</v>
      </c>
      <c r="I75" s="65">
        <v>0.12662468349097247</v>
      </c>
      <c r="J75" s="64"/>
      <c r="K75" s="63">
        <v>2683.5431</v>
      </c>
      <c r="L75" s="63">
        <v>2900.0061600000004</v>
      </c>
      <c r="M75" s="65">
        <v>-7.464227593226921</v>
      </c>
      <c r="N75" s="65">
        <v>-0.0078107085349693305</v>
      </c>
      <c r="O75" s="65">
        <v>0.09363702940361782</v>
      </c>
    </row>
    <row r="76" spans="1:15" s="1" customFormat="1" ht="13.5" customHeight="1">
      <c r="A76" s="41"/>
      <c r="B76" s="45"/>
      <c r="C76" s="45"/>
      <c r="D76" s="45"/>
      <c r="E76" s="42"/>
      <c r="F76" s="42"/>
      <c r="G76" s="58"/>
      <c r="H76" s="58"/>
      <c r="I76" s="58"/>
      <c r="J76" s="56"/>
      <c r="K76" s="42"/>
      <c r="L76" s="42"/>
      <c r="M76" s="58"/>
      <c r="N76" s="58"/>
      <c r="O76" s="58"/>
    </row>
    <row r="77" spans="1:15" s="1" customFormat="1" ht="13.5" customHeight="1">
      <c r="A77" s="34"/>
      <c r="B77" s="497" t="s">
        <v>138</v>
      </c>
      <c r="C77" s="497"/>
      <c r="D77" s="497"/>
      <c r="E77" s="27">
        <v>5144.52191</v>
      </c>
      <c r="F77" s="27">
        <v>5379.10245</v>
      </c>
      <c r="G77" s="59">
        <v>-4.360960628292178</v>
      </c>
      <c r="H77" s="59">
        <v>-0.003174408168918381</v>
      </c>
      <c r="I77" s="59">
        <v>0.05792086651472687</v>
      </c>
      <c r="J77" s="57"/>
      <c r="K77" s="27">
        <v>1740.65551</v>
      </c>
      <c r="L77" s="27">
        <v>1493.90884</v>
      </c>
      <c r="M77" s="59">
        <v>16.516849180703687</v>
      </c>
      <c r="N77" s="59">
        <v>0.008903442099285931</v>
      </c>
      <c r="O77" s="59">
        <v>0.06073679650289178</v>
      </c>
    </row>
    <row r="78" spans="1:15" s="1" customFormat="1" ht="13.5" customHeight="1" thickBot="1">
      <c r="A78" s="78"/>
      <c r="B78" s="79"/>
      <c r="C78" s="498" t="s">
        <v>167</v>
      </c>
      <c r="D78" s="498"/>
      <c r="E78" s="75">
        <v>5144.52191</v>
      </c>
      <c r="F78" s="75">
        <v>5379.10245</v>
      </c>
      <c r="G78" s="76">
        <v>-4.360960628292178</v>
      </c>
      <c r="H78" s="76">
        <v>-0.003174408168918381</v>
      </c>
      <c r="I78" s="76">
        <v>0.05792086651472687</v>
      </c>
      <c r="J78" s="80"/>
      <c r="K78" s="75">
        <v>1740.65551</v>
      </c>
      <c r="L78" s="75">
        <v>1493.90884</v>
      </c>
      <c r="M78" s="76">
        <v>16.516849180703687</v>
      </c>
      <c r="N78" s="76">
        <v>0.008903442099285931</v>
      </c>
      <c r="O78" s="76">
        <v>0.06073679650289178</v>
      </c>
    </row>
    <row r="79" spans="1:15" s="1" customFormat="1" ht="13.5" customHeight="1">
      <c r="A79" s="28"/>
      <c r="B79" s="13"/>
      <c r="C79" s="13"/>
      <c r="D79" s="13"/>
      <c r="E79" s="13"/>
      <c r="F79" s="13"/>
      <c r="G79" s="13"/>
      <c r="H79" s="13"/>
      <c r="I79" s="13"/>
      <c r="J79" s="13"/>
      <c r="K79" s="52"/>
      <c r="L79" s="36"/>
      <c r="M79" s="37"/>
      <c r="N79" s="37"/>
      <c r="O79" s="38"/>
    </row>
    <row r="80" spans="1:12" s="39" customFormat="1" ht="12">
      <c r="A80" s="1" t="s">
        <v>190</v>
      </c>
      <c r="K80" s="53"/>
      <c r="L80" s="40"/>
    </row>
    <row r="81" spans="1:15" s="2" customFormat="1" ht="13.5">
      <c r="A81" s="10" t="s">
        <v>185</v>
      </c>
      <c r="K81" s="8"/>
      <c r="L81" s="4"/>
      <c r="M81" s="5"/>
      <c r="N81" s="5"/>
      <c r="O81" s="5"/>
    </row>
    <row r="82" spans="1:14" ht="12.75">
      <c r="A82" s="1" t="s">
        <v>186</v>
      </c>
      <c r="L82" s="4"/>
      <c r="N82" s="6"/>
    </row>
  </sheetData>
  <mergeCells count="28">
    <mergeCell ref="C57:D57"/>
    <mergeCell ref="C78:D78"/>
    <mergeCell ref="C60:D60"/>
    <mergeCell ref="C65:D65"/>
    <mergeCell ref="C72:D72"/>
    <mergeCell ref="B77:D77"/>
    <mergeCell ref="C44:D44"/>
    <mergeCell ref="C48:D48"/>
    <mergeCell ref="C49:D49"/>
    <mergeCell ref="B55:D55"/>
    <mergeCell ref="C28:D28"/>
    <mergeCell ref="B36:D36"/>
    <mergeCell ref="C38:D38"/>
    <mergeCell ref="C43:D43"/>
    <mergeCell ref="K12:O12"/>
    <mergeCell ref="E12:I12"/>
    <mergeCell ref="B18:D18"/>
    <mergeCell ref="C20:D20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2"/>
  <sheetViews>
    <sheetView zoomScale="75" zoomScaleNormal="75" workbookViewId="0" topLeftCell="A1">
      <selection activeCell="K108" sqref="K10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7.28125" style="5" customWidth="1"/>
    <col min="6" max="6" width="12.28125" style="216" bestFit="1" customWidth="1"/>
    <col min="7" max="7" width="15.140625" style="216" customWidth="1"/>
    <col min="8" max="8" width="15.28125" style="216" customWidth="1"/>
    <col min="9" max="9" width="5.00390625" style="150" customWidth="1"/>
    <col min="10" max="10" width="16.57421875" style="5" customWidth="1"/>
    <col min="11" max="11" width="16.7109375" style="21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9"/>
    </row>
    <row r="7" ht="12.75" customHeight="1" hidden="1"/>
    <row r="8" spans="1:11" s="153" customFormat="1" ht="15">
      <c r="A8" s="151" t="s">
        <v>809</v>
      </c>
      <c r="B8" s="151"/>
      <c r="C8" s="151"/>
      <c r="D8" s="151"/>
      <c r="E8" s="151"/>
      <c r="F8" s="218"/>
      <c r="G8" s="218"/>
      <c r="H8" s="218"/>
      <c r="I8" s="152"/>
      <c r="K8" s="219"/>
    </row>
    <row r="9" spans="1:11" s="153" customFormat="1" ht="15">
      <c r="A9" s="157" t="s">
        <v>685</v>
      </c>
      <c r="B9" s="157"/>
      <c r="C9" s="157"/>
      <c r="D9" s="157"/>
      <c r="E9" s="157"/>
      <c r="F9" s="157"/>
      <c r="G9" s="157"/>
      <c r="H9" s="220"/>
      <c r="I9" s="154"/>
      <c r="K9" s="219"/>
    </row>
    <row r="10" spans="1:11" s="153" customFormat="1" ht="15.75" thickBot="1">
      <c r="A10" s="151" t="s">
        <v>134</v>
      </c>
      <c r="B10" s="151"/>
      <c r="C10" s="151"/>
      <c r="D10" s="151"/>
      <c r="E10" s="151"/>
      <c r="F10" s="151"/>
      <c r="G10" s="151"/>
      <c r="H10" s="220"/>
      <c r="I10" s="221"/>
      <c r="K10" s="219"/>
    </row>
    <row r="11" spans="2:14" ht="13.5" thickBot="1">
      <c r="B11" s="156"/>
      <c r="C11" s="156"/>
      <c r="D11" s="124" t="s">
        <v>14</v>
      </c>
      <c r="E11" s="124"/>
      <c r="F11" s="124"/>
      <c r="G11" s="124"/>
      <c r="H11" s="124"/>
      <c r="I11" s="16"/>
      <c r="J11" s="124" t="s">
        <v>15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495" t="s">
        <v>194</v>
      </c>
      <c r="E12" s="495"/>
      <c r="F12" s="495"/>
      <c r="G12" s="495"/>
      <c r="H12" s="495"/>
      <c r="I12" s="16"/>
      <c r="J12" s="495" t="s">
        <v>194</v>
      </c>
      <c r="K12" s="495"/>
      <c r="L12" s="495"/>
      <c r="M12" s="495"/>
      <c r="N12" s="495"/>
    </row>
    <row r="13" spans="1:14" s="3" customFormat="1" ht="13.5">
      <c r="A13" s="28" t="s">
        <v>686</v>
      </c>
      <c r="B13" s="28"/>
      <c r="C13" s="15" t="s">
        <v>181</v>
      </c>
      <c r="D13" s="19" t="s">
        <v>192</v>
      </c>
      <c r="E13" s="19" t="s">
        <v>191</v>
      </c>
      <c r="F13" s="222" t="s">
        <v>129</v>
      </c>
      <c r="G13" s="222" t="s">
        <v>187</v>
      </c>
      <c r="H13" s="93" t="s">
        <v>183</v>
      </c>
      <c r="I13" s="159"/>
      <c r="J13" s="19" t="s">
        <v>192</v>
      </c>
      <c r="K13" s="19" t="s">
        <v>191</v>
      </c>
      <c r="L13" s="158" t="s">
        <v>129</v>
      </c>
      <c r="M13" s="158" t="s">
        <v>187</v>
      </c>
      <c r="N13" s="249" t="s">
        <v>183</v>
      </c>
    </row>
    <row r="14" spans="1:14" s="3" customFormat="1" ht="12.75" thickBot="1">
      <c r="A14" s="17"/>
      <c r="B14" s="17"/>
      <c r="C14" s="17"/>
      <c r="D14" s="18"/>
      <c r="E14" s="18"/>
      <c r="F14" s="223" t="s">
        <v>130</v>
      </c>
      <c r="G14" s="223" t="s">
        <v>188</v>
      </c>
      <c r="H14" s="94"/>
      <c r="I14" s="161"/>
      <c r="J14" s="18"/>
      <c r="K14" s="18"/>
      <c r="L14" s="160" t="s">
        <v>130</v>
      </c>
      <c r="M14" s="160" t="s">
        <v>188</v>
      </c>
      <c r="N14" s="250"/>
    </row>
    <row r="15" spans="1:14" ht="10.5" customHeight="1">
      <c r="A15" s="21"/>
      <c r="B15" s="21"/>
      <c r="C15" s="21"/>
      <c r="D15" s="163"/>
      <c r="E15" s="163"/>
      <c r="F15" s="224"/>
      <c r="G15" s="224"/>
      <c r="H15" s="225"/>
      <c r="I15" s="165"/>
      <c r="J15" s="163"/>
      <c r="K15" s="163"/>
      <c r="L15" s="164"/>
      <c r="M15" s="164"/>
      <c r="N15" s="165"/>
    </row>
    <row r="16" spans="1:15" ht="13.5" customHeight="1">
      <c r="A16" s="41"/>
      <c r="B16" s="84" t="s">
        <v>206</v>
      </c>
      <c r="C16" s="84"/>
      <c r="D16" s="166">
        <v>4936672.24686</v>
      </c>
      <c r="E16" s="166">
        <v>5253794.575499999</v>
      </c>
      <c r="F16" s="167">
        <v>-6.036062584533366</v>
      </c>
      <c r="G16" s="167">
        <v>-6.036062584533366</v>
      </c>
      <c r="H16" s="167">
        <v>100</v>
      </c>
      <c r="I16" s="166"/>
      <c r="J16" s="166">
        <v>1542869.4701900003</v>
      </c>
      <c r="K16" s="166">
        <v>2054720.01134</v>
      </c>
      <c r="L16" s="167">
        <v>-24.91096296941172</v>
      </c>
      <c r="M16" s="167">
        <v>-24.91096296941172</v>
      </c>
      <c r="N16" s="167">
        <v>100</v>
      </c>
      <c r="O16" s="173"/>
    </row>
    <row r="17" spans="1:15" ht="12.75">
      <c r="A17" s="15"/>
      <c r="B17" s="60"/>
      <c r="C17" s="60"/>
      <c r="D17" s="168"/>
      <c r="E17" s="168"/>
      <c r="F17" s="169"/>
      <c r="G17" s="169"/>
      <c r="H17" s="169"/>
      <c r="I17" s="168"/>
      <c r="J17" s="168"/>
      <c r="K17" s="168"/>
      <c r="L17" s="169"/>
      <c r="M17" s="169"/>
      <c r="N17" s="169"/>
      <c r="O17" s="168"/>
    </row>
    <row r="18" spans="1:15" s="171" customFormat="1" ht="15" customHeight="1">
      <c r="A18" s="170" t="s">
        <v>687</v>
      </c>
      <c r="B18" s="84" t="s">
        <v>688</v>
      </c>
      <c r="C18" s="84"/>
      <c r="D18" s="166">
        <v>1615225.6894299993</v>
      </c>
      <c r="E18" s="166">
        <v>1898851.9349</v>
      </c>
      <c r="F18" s="167">
        <v>-14.936722566782828</v>
      </c>
      <c r="G18" s="167">
        <v>-5.398502765841548</v>
      </c>
      <c r="H18" s="167">
        <v>32.71891688692465</v>
      </c>
      <c r="I18" s="166"/>
      <c r="J18" s="166">
        <v>464956.97797</v>
      </c>
      <c r="K18" s="166">
        <v>805079.80126</v>
      </c>
      <c r="L18" s="167">
        <v>-42.24709435731546</v>
      </c>
      <c r="M18" s="167">
        <v>-16.553244306419465</v>
      </c>
      <c r="N18" s="167">
        <v>30.13585964033249</v>
      </c>
      <c r="O18" s="173"/>
    </row>
    <row r="19" spans="1:58" ht="10.5" customHeight="1">
      <c r="A19" s="178" t="s">
        <v>689</v>
      </c>
      <c r="B19" s="25"/>
      <c r="C19" s="25" t="s">
        <v>690</v>
      </c>
      <c r="D19" s="181">
        <v>119.23944</v>
      </c>
      <c r="E19" s="181">
        <v>62.34692</v>
      </c>
      <c r="F19" s="180">
        <v>91.25153255365302</v>
      </c>
      <c r="G19" s="180">
        <v>0.0010828843644802306</v>
      </c>
      <c r="H19" s="180">
        <v>0.0024153809294478273</v>
      </c>
      <c r="I19" s="181"/>
      <c r="J19" s="181">
        <v>71.60310000000001</v>
      </c>
      <c r="K19" s="181">
        <v>13.96558</v>
      </c>
      <c r="L19" s="180">
        <v>412.7112515198081</v>
      </c>
      <c r="M19" s="180">
        <v>0.0028051276904833035</v>
      </c>
      <c r="N19" s="180">
        <v>0.004640904586126931</v>
      </c>
      <c r="O19" s="181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</row>
    <row r="20" spans="1:58" ht="12.75">
      <c r="A20" s="182" t="s">
        <v>264</v>
      </c>
      <c r="B20" s="47"/>
      <c r="C20" s="47" t="s">
        <v>691</v>
      </c>
      <c r="D20" s="183">
        <v>12529.986790000006</v>
      </c>
      <c r="E20" s="183">
        <v>11916.210230000013</v>
      </c>
      <c r="F20" s="177">
        <v>5.150769818199089</v>
      </c>
      <c r="G20" s="177">
        <v>0.011682538233645734</v>
      </c>
      <c r="H20" s="177">
        <v>0.253814435381441</v>
      </c>
      <c r="I20" s="183"/>
      <c r="J20" s="183">
        <v>4654.37337</v>
      </c>
      <c r="K20" s="183">
        <v>4405.90508</v>
      </c>
      <c r="L20" s="177">
        <v>5.639438106097369</v>
      </c>
      <c r="M20" s="177">
        <v>0.012092561936843136</v>
      </c>
      <c r="N20" s="177">
        <v>0.3016699377314678</v>
      </c>
      <c r="O20" s="179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</row>
    <row r="21" spans="1:58" ht="12.75">
      <c r="A21" s="178" t="s">
        <v>272</v>
      </c>
      <c r="B21" s="25"/>
      <c r="C21" s="25" t="s">
        <v>692</v>
      </c>
      <c r="D21" s="181">
        <v>3662.64759</v>
      </c>
      <c r="E21" s="181">
        <v>2705.0716899999998</v>
      </c>
      <c r="F21" s="180">
        <v>35.399279935534736</v>
      </c>
      <c r="G21" s="180">
        <v>0.0182263673662739</v>
      </c>
      <c r="H21" s="180">
        <v>0.07419264246942156</v>
      </c>
      <c r="I21" s="181"/>
      <c r="J21" s="181">
        <v>963.5176700000001</v>
      </c>
      <c r="K21" s="181">
        <v>1052.82918</v>
      </c>
      <c r="L21" s="180">
        <v>-8.483001012566909</v>
      </c>
      <c r="M21" s="180">
        <v>-0.004346651101224968</v>
      </c>
      <c r="N21" s="180">
        <v>0.06244972038246018</v>
      </c>
      <c r="O21" s="181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</row>
    <row r="22" spans="1:58" ht="24">
      <c r="A22" s="302" t="s">
        <v>522</v>
      </c>
      <c r="B22" s="47"/>
      <c r="C22" s="303" t="s">
        <v>693</v>
      </c>
      <c r="D22" s="232">
        <v>30210.976210000008</v>
      </c>
      <c r="E22" s="232">
        <v>27545.57984</v>
      </c>
      <c r="F22" s="199">
        <v>9.676312444617647</v>
      </c>
      <c r="G22" s="199">
        <v>0.050732786211884685</v>
      </c>
      <c r="H22" s="199">
        <v>0.6119704671343308</v>
      </c>
      <c r="I22" s="232"/>
      <c r="J22" s="232">
        <v>8329.90456</v>
      </c>
      <c r="K22" s="232">
        <v>10772.922090000002</v>
      </c>
      <c r="L22" s="199">
        <v>-22.677389751734488</v>
      </c>
      <c r="M22" s="199">
        <v>-0.1188978311651703</v>
      </c>
      <c r="N22" s="199">
        <v>0.5398969077386823</v>
      </c>
      <c r="O22" s="209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</row>
    <row r="23" spans="1:58" ht="12.75">
      <c r="A23" s="178" t="s">
        <v>524</v>
      </c>
      <c r="B23" s="25"/>
      <c r="C23" s="25" t="s">
        <v>694</v>
      </c>
      <c r="D23" s="209">
        <v>1125772.3688299991</v>
      </c>
      <c r="E23" s="209">
        <v>1307370.7076200002</v>
      </c>
      <c r="F23" s="180">
        <v>-13.8903478356641</v>
      </c>
      <c r="G23" s="180">
        <v>-3.456517687936411</v>
      </c>
      <c r="H23" s="180">
        <v>22.80427608995216</v>
      </c>
      <c r="I23" s="209"/>
      <c r="J23" s="209">
        <v>289872.76905999996</v>
      </c>
      <c r="K23" s="209">
        <v>549770.5448000001</v>
      </c>
      <c r="L23" s="180">
        <v>-47.27386328682775</v>
      </c>
      <c r="M23" s="180">
        <v>-12.64881707997315</v>
      </c>
      <c r="N23" s="180">
        <v>18.78789973232816</v>
      </c>
      <c r="O23" s="209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</row>
    <row r="24" spans="1:58" ht="12.75">
      <c r="A24" s="182" t="s">
        <v>276</v>
      </c>
      <c r="B24" s="47"/>
      <c r="C24" s="47" t="s">
        <v>695</v>
      </c>
      <c r="D24" s="232">
        <v>96169.36476999999</v>
      </c>
      <c r="E24" s="232">
        <v>135331.71445999993</v>
      </c>
      <c r="F24" s="177">
        <v>-28.93804297556223</v>
      </c>
      <c r="G24" s="177">
        <v>-0.7454107526896004</v>
      </c>
      <c r="H24" s="177">
        <v>1.9480605549855792</v>
      </c>
      <c r="I24" s="232"/>
      <c r="J24" s="232">
        <v>43448.044310000005</v>
      </c>
      <c r="K24" s="232">
        <v>59161.984179999956</v>
      </c>
      <c r="L24" s="177">
        <v>-26.56087365526888</v>
      </c>
      <c r="M24" s="177">
        <v>-0.7647728052131051</v>
      </c>
      <c r="N24" s="177">
        <v>2.816054445918195</v>
      </c>
      <c r="O24" s="209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</row>
    <row r="25" spans="1:58" ht="12.75">
      <c r="A25" s="178" t="s">
        <v>696</v>
      </c>
      <c r="B25" s="25"/>
      <c r="C25" s="25" t="s">
        <v>697</v>
      </c>
      <c r="D25" s="209">
        <v>28280.39367</v>
      </c>
      <c r="E25" s="209">
        <v>62165.64976000001</v>
      </c>
      <c r="F25" s="180">
        <v>-54.508005982112664</v>
      </c>
      <c r="G25" s="180">
        <v>-0.6449672822766425</v>
      </c>
      <c r="H25" s="180">
        <v>0.572863505127121</v>
      </c>
      <c r="I25" s="209"/>
      <c r="J25" s="209">
        <v>9880.60695</v>
      </c>
      <c r="K25" s="209">
        <v>25525.043610000004</v>
      </c>
      <c r="L25" s="180">
        <v>-61.290538418006655</v>
      </c>
      <c r="M25" s="180">
        <v>-0.761390193002373</v>
      </c>
      <c r="N25" s="180">
        <v>0.6404045929292534</v>
      </c>
      <c r="O25" s="209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</row>
    <row r="26" spans="1:58" ht="12.75">
      <c r="A26" s="182" t="s">
        <v>698</v>
      </c>
      <c r="B26" s="230"/>
      <c r="C26" s="186" t="s">
        <v>699</v>
      </c>
      <c r="D26" s="232">
        <v>4274.03435</v>
      </c>
      <c r="E26" s="232">
        <v>10527.59035</v>
      </c>
      <c r="F26" s="199">
        <v>-59.40158946249272</v>
      </c>
      <c r="G26" s="199">
        <v>-0.11902932081056586</v>
      </c>
      <c r="H26" s="199">
        <v>0.08657723535765464</v>
      </c>
      <c r="I26" s="232"/>
      <c r="J26" s="232">
        <v>1657.20601</v>
      </c>
      <c r="K26" s="232">
        <v>6970.123009999998</v>
      </c>
      <c r="L26" s="199">
        <v>-76.22414973706468</v>
      </c>
      <c r="M26" s="199">
        <v>-0.25857133676014293</v>
      </c>
      <c r="N26" s="199">
        <v>0.10741064244377845</v>
      </c>
      <c r="O26" s="209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</row>
    <row r="27" spans="1:58" ht="12.75">
      <c r="A27" s="184" t="s">
        <v>700</v>
      </c>
      <c r="B27" s="60"/>
      <c r="C27" s="25" t="s">
        <v>701</v>
      </c>
      <c r="D27" s="209">
        <v>299166.92960999993</v>
      </c>
      <c r="E27" s="209">
        <v>327597.60736</v>
      </c>
      <c r="F27" s="180">
        <v>-8.678536445706502</v>
      </c>
      <c r="G27" s="180">
        <v>-0.5411455918467152</v>
      </c>
      <c r="H27" s="180">
        <v>6.0600930069904235</v>
      </c>
      <c r="I27" s="209"/>
      <c r="J27" s="209">
        <v>100726.49202</v>
      </c>
      <c r="K27" s="209">
        <v>142450.11180999997</v>
      </c>
      <c r="L27" s="180">
        <v>-29.28998739267467</v>
      </c>
      <c r="M27" s="180">
        <v>-2.0306231291722137</v>
      </c>
      <c r="N27" s="180">
        <v>6.5285167647782805</v>
      </c>
      <c r="O27" s="209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</row>
    <row r="28" spans="1:58" ht="12.75">
      <c r="A28" s="185" t="s">
        <v>702</v>
      </c>
      <c r="B28" s="84"/>
      <c r="C28" s="186" t="s">
        <v>703</v>
      </c>
      <c r="D28" s="232">
        <v>15039.748170000006</v>
      </c>
      <c r="E28" s="232">
        <v>13629.456669999998</v>
      </c>
      <c r="F28" s="177">
        <v>10.347378726433185</v>
      </c>
      <c r="G28" s="177">
        <v>0.02684329354209271</v>
      </c>
      <c r="H28" s="177">
        <v>0.3046535685970671</v>
      </c>
      <c r="I28" s="232"/>
      <c r="J28" s="232">
        <v>5352.4609199999995</v>
      </c>
      <c r="K28" s="232">
        <v>4956.37192</v>
      </c>
      <c r="L28" s="177">
        <v>7.9915108549803895</v>
      </c>
      <c r="M28" s="177">
        <v>0.01927703034058094</v>
      </c>
      <c r="N28" s="177">
        <v>0.3469159914960828</v>
      </c>
      <c r="O28" s="209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</row>
    <row r="29" spans="1:58" ht="12.75">
      <c r="A29" s="172" t="s">
        <v>704</v>
      </c>
      <c r="B29" s="60" t="s">
        <v>231</v>
      </c>
      <c r="C29" s="60"/>
      <c r="D29" s="168">
        <v>9715.927870000001</v>
      </c>
      <c r="E29" s="168">
        <v>11141.884109999999</v>
      </c>
      <c r="F29" s="174">
        <v>-12.798160759185977</v>
      </c>
      <c r="G29" s="174">
        <v>-0.027141454038756178</v>
      </c>
      <c r="H29" s="174">
        <v>0.19681128063909598</v>
      </c>
      <c r="I29" s="168"/>
      <c r="J29" s="168">
        <v>2527.12181</v>
      </c>
      <c r="K29" s="168">
        <v>3344.0364900000004</v>
      </c>
      <c r="L29" s="174">
        <v>-24.42900017517453</v>
      </c>
      <c r="M29" s="174">
        <v>-0.039757956095791545</v>
      </c>
      <c r="N29" s="174">
        <v>0.16379362342873968</v>
      </c>
      <c r="O29" s="168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</row>
    <row r="30" spans="1:15" s="171" customFormat="1" ht="12.75">
      <c r="A30" s="182" t="s">
        <v>209</v>
      </c>
      <c r="B30" s="84"/>
      <c r="C30" s="47" t="s">
        <v>140</v>
      </c>
      <c r="D30" s="232">
        <v>8049.333320000001</v>
      </c>
      <c r="E30" s="232">
        <v>9326.58325</v>
      </c>
      <c r="F30" s="177">
        <v>-13.694725021620313</v>
      </c>
      <c r="G30" s="177">
        <v>-0.024310998681908766</v>
      </c>
      <c r="H30" s="177">
        <v>0.16305180732060603</v>
      </c>
      <c r="I30" s="232"/>
      <c r="J30" s="232">
        <v>1895.82385</v>
      </c>
      <c r="K30" s="232">
        <v>2781.6489100000003</v>
      </c>
      <c r="L30" s="177">
        <v>-31.845322276850542</v>
      </c>
      <c r="M30" s="177">
        <v>-0.043111716200315946</v>
      </c>
      <c r="N30" s="177">
        <v>0.12287648998372716</v>
      </c>
      <c r="O30" s="209"/>
    </row>
    <row r="31" spans="1:15" ht="12.75">
      <c r="A31" s="184" t="s">
        <v>215</v>
      </c>
      <c r="B31" s="60"/>
      <c r="C31" s="25" t="s">
        <v>705</v>
      </c>
      <c r="D31" s="209">
        <v>1666.59455</v>
      </c>
      <c r="E31" s="209">
        <v>1815.30086</v>
      </c>
      <c r="F31" s="180">
        <v>-8.191827221411662</v>
      </c>
      <c r="G31" s="180">
        <v>-0.0028304553568474413</v>
      </c>
      <c r="H31" s="180">
        <v>0.03375947331848995</v>
      </c>
      <c r="I31" s="209"/>
      <c r="J31" s="209">
        <v>631.29796</v>
      </c>
      <c r="K31" s="209">
        <v>562.38758</v>
      </c>
      <c r="L31" s="180">
        <v>12.253183116170531</v>
      </c>
      <c r="M31" s="180">
        <v>0.0033537601045243942</v>
      </c>
      <c r="N31" s="180">
        <v>0.040917133445012514</v>
      </c>
      <c r="O31" s="209"/>
    </row>
    <row r="32" spans="1:15" ht="12.75">
      <c r="A32" s="170" t="s">
        <v>706</v>
      </c>
      <c r="B32" s="84" t="s">
        <v>238</v>
      </c>
      <c r="C32" s="231"/>
      <c r="D32" s="166">
        <v>404239.28495</v>
      </c>
      <c r="E32" s="166">
        <v>442640.11097</v>
      </c>
      <c r="F32" s="167">
        <v>-8.675405836097534</v>
      </c>
      <c r="G32" s="167">
        <v>-0.7309160163793691</v>
      </c>
      <c r="H32" s="167">
        <v>8.188497529021069</v>
      </c>
      <c r="I32" s="166"/>
      <c r="J32" s="166">
        <v>95823.80871000001</v>
      </c>
      <c r="K32" s="166">
        <v>151084.37198</v>
      </c>
      <c r="L32" s="167">
        <v>-36.57596252067366</v>
      </c>
      <c r="M32" s="167">
        <v>-2.6894449348337934</v>
      </c>
      <c r="N32" s="167">
        <v>6.21075279285937</v>
      </c>
      <c r="O32" s="173"/>
    </row>
    <row r="33" spans="1:15" s="171" customFormat="1" ht="12.75">
      <c r="A33" s="146" t="s">
        <v>220</v>
      </c>
      <c r="B33" s="25"/>
      <c r="C33" s="25" t="s">
        <v>707</v>
      </c>
      <c r="D33" s="209">
        <v>125.60467</v>
      </c>
      <c r="E33" s="209">
        <v>209.315</v>
      </c>
      <c r="F33" s="180">
        <v>-39.99251367556076</v>
      </c>
      <c r="G33" s="180">
        <v>-0.001593330854433595</v>
      </c>
      <c r="H33" s="180">
        <v>0.0025443185959912896</v>
      </c>
      <c r="I33" s="209"/>
      <c r="J33" s="209">
        <v>62</v>
      </c>
      <c r="K33" s="209">
        <v>37.935</v>
      </c>
      <c r="L33" s="180">
        <v>63.43745881112428</v>
      </c>
      <c r="M33" s="180">
        <v>0.0011712058026001238</v>
      </c>
      <c r="N33" s="180">
        <v>0.004018486411061389</v>
      </c>
      <c r="O33" s="209"/>
    </row>
    <row r="34" spans="1:15" s="171" customFormat="1" ht="15" customHeight="1">
      <c r="A34" s="226" t="s">
        <v>221</v>
      </c>
      <c r="B34" s="47"/>
      <c r="C34" s="47" t="s">
        <v>510</v>
      </c>
      <c r="D34" s="232">
        <v>74754.895</v>
      </c>
      <c r="E34" s="232">
        <v>76113.67156999999</v>
      </c>
      <c r="F34" s="177">
        <v>-1.7851938317682545</v>
      </c>
      <c r="G34" s="177">
        <v>-0.025862765482616415</v>
      </c>
      <c r="H34" s="177">
        <v>1.5142770526754799</v>
      </c>
      <c r="I34" s="232"/>
      <c r="J34" s="232">
        <v>11790.996210000001</v>
      </c>
      <c r="K34" s="232">
        <v>36817.22063000001</v>
      </c>
      <c r="L34" s="177">
        <v>-67.97423594655521</v>
      </c>
      <c r="M34" s="177">
        <v>-1.217987087383209</v>
      </c>
      <c r="N34" s="177">
        <v>0.7642251297219571</v>
      </c>
      <c r="O34" s="209"/>
    </row>
    <row r="35" spans="1:15" s="171" customFormat="1" ht="12.75">
      <c r="A35" s="192" t="s">
        <v>551</v>
      </c>
      <c r="B35" s="193"/>
      <c r="C35" s="194" t="s">
        <v>708</v>
      </c>
      <c r="D35" s="209">
        <v>12209.497130000005</v>
      </c>
      <c r="E35" s="209">
        <v>11196.60188</v>
      </c>
      <c r="F35" s="195">
        <v>9.046452315226958</v>
      </c>
      <c r="G35" s="195">
        <v>0.019279308230349086</v>
      </c>
      <c r="H35" s="195">
        <v>0.24732241719644094</v>
      </c>
      <c r="I35" s="209"/>
      <c r="J35" s="209">
        <v>3717.6254700000004</v>
      </c>
      <c r="K35" s="209">
        <v>3720.82327</v>
      </c>
      <c r="L35" s="195">
        <v>-0.08594334554351088</v>
      </c>
      <c r="M35" s="195">
        <v>-0.00015563191005834383</v>
      </c>
      <c r="N35" s="195">
        <v>0.24095528117114048</v>
      </c>
      <c r="O35" s="209"/>
    </row>
    <row r="36" spans="1:15" s="171" customFormat="1" ht="12.75">
      <c r="A36" s="196" t="s">
        <v>553</v>
      </c>
      <c r="B36" s="197"/>
      <c r="C36" s="198" t="s">
        <v>709</v>
      </c>
      <c r="D36" s="232">
        <v>1285.75961</v>
      </c>
      <c r="E36" s="232">
        <v>2328.93356</v>
      </c>
      <c r="F36" s="199">
        <v>-44.79191540354633</v>
      </c>
      <c r="G36" s="199">
        <v>-0.019855628822349262</v>
      </c>
      <c r="H36" s="199">
        <v>0.02604506731873511</v>
      </c>
      <c r="I36" s="232"/>
      <c r="J36" s="232">
        <v>289.1682</v>
      </c>
      <c r="K36" s="232">
        <v>743.7560500000001</v>
      </c>
      <c r="L36" s="199">
        <v>-61.12055827982845</v>
      </c>
      <c r="M36" s="199">
        <v>-0.02212407761111634</v>
      </c>
      <c r="N36" s="199">
        <v>0.018742233584049705</v>
      </c>
      <c r="O36" s="209"/>
    </row>
    <row r="37" spans="1:15" s="171" customFormat="1" ht="12.75">
      <c r="A37" s="146" t="s">
        <v>554</v>
      </c>
      <c r="B37" s="60"/>
      <c r="C37" s="25" t="s">
        <v>710</v>
      </c>
      <c r="D37" s="209">
        <v>59798.23981</v>
      </c>
      <c r="E37" s="209">
        <v>68349.49222</v>
      </c>
      <c r="F37" s="180">
        <v>-12.511069405571659</v>
      </c>
      <c r="G37" s="180">
        <v>-0.16276335679124235</v>
      </c>
      <c r="H37" s="180">
        <v>1.211306662054282</v>
      </c>
      <c r="I37" s="209"/>
      <c r="J37" s="209">
        <v>18980.79893</v>
      </c>
      <c r="K37" s="209">
        <v>22066.414189999996</v>
      </c>
      <c r="L37" s="180">
        <v>-13.98331071569538</v>
      </c>
      <c r="M37" s="180">
        <v>-0.15017205473108183</v>
      </c>
      <c r="N37" s="180">
        <v>1.23022713824667</v>
      </c>
      <c r="O37" s="209"/>
    </row>
    <row r="38" spans="1:58" ht="24">
      <c r="A38" s="302" t="s">
        <v>556</v>
      </c>
      <c r="B38" s="47"/>
      <c r="C38" s="303" t="s">
        <v>711</v>
      </c>
      <c r="D38" s="232">
        <v>14653.012850000001</v>
      </c>
      <c r="E38" s="232">
        <v>19255.997550000007</v>
      </c>
      <c r="F38" s="199">
        <v>-23.904161225861834</v>
      </c>
      <c r="G38" s="199">
        <v>-0.08761257475625499</v>
      </c>
      <c r="H38" s="199">
        <v>0.29681964119291365</v>
      </c>
      <c r="I38" s="232"/>
      <c r="J38" s="232">
        <v>3019.2839700000004</v>
      </c>
      <c r="K38" s="232">
        <v>4929.74938</v>
      </c>
      <c r="L38" s="199">
        <v>-38.753803950983</v>
      </c>
      <c r="M38" s="199">
        <v>-0.0929793548248005</v>
      </c>
      <c r="N38" s="199">
        <v>0.19569276781581424</v>
      </c>
      <c r="O38" s="209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</row>
    <row r="39" spans="1:15" ht="24">
      <c r="A39" s="304" t="s">
        <v>566</v>
      </c>
      <c r="B39" s="25"/>
      <c r="C39" s="305" t="s">
        <v>712</v>
      </c>
      <c r="D39" s="209">
        <v>166962.6042</v>
      </c>
      <c r="E39" s="209">
        <v>199471.61044999998</v>
      </c>
      <c r="F39" s="195">
        <v>-16.29756042810351</v>
      </c>
      <c r="G39" s="195">
        <v>-0.6187719329872375</v>
      </c>
      <c r="H39" s="195">
        <v>3.3820880919570375</v>
      </c>
      <c r="I39" s="209"/>
      <c r="J39" s="209">
        <v>36935.36462000001</v>
      </c>
      <c r="K39" s="209">
        <v>53375.5792</v>
      </c>
      <c r="L39" s="195">
        <v>-30.80100455378289</v>
      </c>
      <c r="M39" s="195">
        <v>-0.8001194561432432</v>
      </c>
      <c r="N39" s="195">
        <v>2.3939396905333488</v>
      </c>
      <c r="O39" s="209"/>
    </row>
    <row r="40" spans="1:15" ht="12.75">
      <c r="A40" s="226" t="s">
        <v>568</v>
      </c>
      <c r="B40" s="47"/>
      <c r="C40" s="47" t="s">
        <v>713</v>
      </c>
      <c r="D40" s="232">
        <v>68942.42647</v>
      </c>
      <c r="E40" s="232">
        <v>60386.885610000005</v>
      </c>
      <c r="F40" s="177">
        <v>14.167878958445925</v>
      </c>
      <c r="G40" s="177">
        <v>0.16284498255598007</v>
      </c>
      <c r="H40" s="177">
        <v>1.396536432286977</v>
      </c>
      <c r="I40" s="232"/>
      <c r="J40" s="232">
        <v>19459.85103</v>
      </c>
      <c r="K40" s="232">
        <v>27346.985399999998</v>
      </c>
      <c r="L40" s="177">
        <v>-28.840964569352483</v>
      </c>
      <c r="M40" s="177">
        <v>-0.38385445834327303</v>
      </c>
      <c r="N40" s="177">
        <v>1.2612765633118381</v>
      </c>
      <c r="O40" s="209"/>
    </row>
    <row r="41" spans="1:15" ht="12.75">
      <c r="A41" s="184" t="s">
        <v>714</v>
      </c>
      <c r="B41" s="60"/>
      <c r="C41" s="25" t="s">
        <v>715</v>
      </c>
      <c r="D41" s="209">
        <v>5507.245210000001</v>
      </c>
      <c r="E41" s="209">
        <v>5327.6031299999995</v>
      </c>
      <c r="F41" s="180">
        <v>3.371911826322571</v>
      </c>
      <c r="G41" s="180">
        <v>0.003419282528436222</v>
      </c>
      <c r="H41" s="180">
        <v>0.11155784574321127</v>
      </c>
      <c r="I41" s="209"/>
      <c r="J41" s="209">
        <v>1568.72028</v>
      </c>
      <c r="K41" s="209">
        <v>2045.90886</v>
      </c>
      <c r="L41" s="180">
        <v>-23.324038979918196</v>
      </c>
      <c r="M41" s="180">
        <v>-0.023224019689612026</v>
      </c>
      <c r="N41" s="180">
        <v>0.10167550206349059</v>
      </c>
      <c r="O41" s="209"/>
    </row>
    <row r="42" spans="1:58" ht="12" customHeight="1">
      <c r="A42" s="295" t="s">
        <v>716</v>
      </c>
      <c r="B42" s="84" t="s">
        <v>717</v>
      </c>
      <c r="C42" s="47"/>
      <c r="D42" s="166">
        <v>268762.87343000004</v>
      </c>
      <c r="E42" s="166">
        <v>338794.39391</v>
      </c>
      <c r="F42" s="167">
        <v>-20.670802628039848</v>
      </c>
      <c r="G42" s="167">
        <v>-1.3329702841176485</v>
      </c>
      <c r="H42" s="167">
        <v>5.444211403763907</v>
      </c>
      <c r="I42" s="166"/>
      <c r="J42" s="166">
        <v>159967.6569400001</v>
      </c>
      <c r="K42" s="166">
        <v>195122.29046000005</v>
      </c>
      <c r="L42" s="167">
        <v>-18.01671835499831</v>
      </c>
      <c r="M42" s="167">
        <v>-1.710920871261365</v>
      </c>
      <c r="N42" s="167">
        <v>10.368191219721297</v>
      </c>
      <c r="O42" s="173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</row>
    <row r="43" spans="1:58" ht="29.25" customHeight="1">
      <c r="A43" s="184" t="s">
        <v>225</v>
      </c>
      <c r="B43" s="60"/>
      <c r="C43" s="25" t="s">
        <v>718</v>
      </c>
      <c r="D43" s="209">
        <v>741.2846</v>
      </c>
      <c r="E43" s="209">
        <v>1024.29342</v>
      </c>
      <c r="F43" s="180">
        <v>-27.62966299246558</v>
      </c>
      <c r="G43" s="180">
        <v>-0.005386750774759142</v>
      </c>
      <c r="H43" s="180">
        <v>0.015015876342033815</v>
      </c>
      <c r="I43" s="209"/>
      <c r="J43" s="209">
        <v>248.834</v>
      </c>
      <c r="K43" s="209">
        <v>377.287</v>
      </c>
      <c r="L43" s="180">
        <v>-34.0464951084983</v>
      </c>
      <c r="M43" s="180">
        <v>-0.006251606023743763</v>
      </c>
      <c r="N43" s="180">
        <v>0.016128000767904025</v>
      </c>
      <c r="O43" s="209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</row>
    <row r="44" spans="1:15" s="200" customFormat="1" ht="12.75">
      <c r="A44" s="226" t="s">
        <v>581</v>
      </c>
      <c r="B44" s="47"/>
      <c r="C44" s="47" t="s">
        <v>719</v>
      </c>
      <c r="D44" s="232">
        <v>267960.41459</v>
      </c>
      <c r="E44" s="232">
        <v>337292.27881</v>
      </c>
      <c r="F44" s="177">
        <v>-20.55542583560156</v>
      </c>
      <c r="G44" s="177">
        <v>-1.3196531235407454</v>
      </c>
      <c r="H44" s="177">
        <v>5.427956347728732</v>
      </c>
      <c r="I44" s="232"/>
      <c r="J44" s="232">
        <v>159704.6142800001</v>
      </c>
      <c r="K44" s="232">
        <v>194333.57165000003</v>
      </c>
      <c r="L44" s="177">
        <v>-17.81933871537524</v>
      </c>
      <c r="M44" s="177">
        <v>-1.6853370375955221</v>
      </c>
      <c r="N44" s="177">
        <v>10.351142294644854</v>
      </c>
      <c r="O44" s="209"/>
    </row>
    <row r="45" spans="1:15" ht="12.75">
      <c r="A45" s="146" t="s">
        <v>590</v>
      </c>
      <c r="B45" s="60"/>
      <c r="C45" s="25" t="s">
        <v>720</v>
      </c>
      <c r="D45" s="209">
        <v>61.17424</v>
      </c>
      <c r="E45" s="209">
        <v>477.82168</v>
      </c>
      <c r="F45" s="180">
        <v>-87.19726572473647</v>
      </c>
      <c r="G45" s="180">
        <v>-0.007930409802144728</v>
      </c>
      <c r="H45" s="180">
        <v>0.0012391796931406625</v>
      </c>
      <c r="I45" s="209"/>
      <c r="J45" s="209">
        <v>14.20866</v>
      </c>
      <c r="K45" s="209">
        <v>411.43181</v>
      </c>
      <c r="L45" s="180">
        <v>-96.546533434058</v>
      </c>
      <c r="M45" s="180">
        <v>-0.019332227642098458</v>
      </c>
      <c r="N45" s="180">
        <v>0.0009209243085385727</v>
      </c>
      <c r="O45" s="209"/>
    </row>
    <row r="46" spans="1:15" ht="12.75">
      <c r="A46" s="226" t="s">
        <v>600</v>
      </c>
      <c r="B46" s="47"/>
      <c r="C46" s="47" t="s">
        <v>721</v>
      </c>
      <c r="D46" s="232">
        <v>1E-59</v>
      </c>
      <c r="E46" s="232">
        <v>1E-59</v>
      </c>
      <c r="F46" s="177">
        <v>0</v>
      </c>
      <c r="G46" s="177">
        <v>0</v>
      </c>
      <c r="H46" s="177">
        <v>2.0256560492466476E-64</v>
      </c>
      <c r="I46" s="232"/>
      <c r="J46" s="232">
        <v>1E-59</v>
      </c>
      <c r="K46" s="232">
        <v>1E-59</v>
      </c>
      <c r="L46" s="177">
        <v>0</v>
      </c>
      <c r="M46" s="177">
        <v>0</v>
      </c>
      <c r="N46" s="177">
        <v>6.481429695260305E-64</v>
      </c>
      <c r="O46" s="209"/>
    </row>
    <row r="47" spans="1:15" ht="12.75">
      <c r="A47" s="306" t="s">
        <v>722</v>
      </c>
      <c r="B47" s="171" t="s">
        <v>723</v>
      </c>
      <c r="C47" s="2"/>
      <c r="D47" s="168">
        <v>76801.18049999999</v>
      </c>
      <c r="E47" s="168">
        <v>60268.01825000001</v>
      </c>
      <c r="F47" s="174">
        <v>27.432729215382786</v>
      </c>
      <c r="G47" s="174">
        <v>0.31468992577477267</v>
      </c>
      <c r="H47" s="174">
        <v>1.5557277586910865</v>
      </c>
      <c r="I47" s="168"/>
      <c r="J47" s="168">
        <v>29167.399329999997</v>
      </c>
      <c r="K47" s="168">
        <v>26223.425049999998</v>
      </c>
      <c r="L47" s="174">
        <v>11.226505593326372</v>
      </c>
      <c r="M47" s="174">
        <v>0.14327861040687806</v>
      </c>
      <c r="N47" s="174">
        <v>1.8904644815097749</v>
      </c>
      <c r="O47" s="168"/>
    </row>
    <row r="48" spans="1:58" ht="12.75">
      <c r="A48" s="227" t="s">
        <v>233</v>
      </c>
      <c r="B48" s="84"/>
      <c r="C48" s="234" t="s">
        <v>724</v>
      </c>
      <c r="D48" s="232">
        <v>10067.323329999997</v>
      </c>
      <c r="E48" s="232">
        <v>6677.990159999999</v>
      </c>
      <c r="F48" s="177">
        <v>50.75379101786515</v>
      </c>
      <c r="G48" s="177">
        <v>0.06451209923215237</v>
      </c>
      <c r="H48" s="177">
        <v>0.20392934403136398</v>
      </c>
      <c r="I48" s="232"/>
      <c r="J48" s="232">
        <v>427.92298</v>
      </c>
      <c r="K48" s="232">
        <v>3492.28872</v>
      </c>
      <c r="L48" s="177">
        <v>-87.74663224293782</v>
      </c>
      <c r="M48" s="177">
        <v>-0.14913787392383224</v>
      </c>
      <c r="N48" s="177">
        <v>0.02773552709856281</v>
      </c>
      <c r="O48" s="209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</row>
    <row r="49" spans="1:58" ht="12.75">
      <c r="A49" s="146" t="s">
        <v>235</v>
      </c>
      <c r="B49" s="1"/>
      <c r="C49" s="25" t="s">
        <v>725</v>
      </c>
      <c r="D49" s="209">
        <v>64220.13925999999</v>
      </c>
      <c r="E49" s="209">
        <v>51123.002850000004</v>
      </c>
      <c r="F49" s="180">
        <v>25.61887150570613</v>
      </c>
      <c r="G49" s="180">
        <v>0.24928908471366223</v>
      </c>
      <c r="H49" s="180">
        <v>1.300879135754811</v>
      </c>
      <c r="I49" s="209"/>
      <c r="J49" s="209">
        <v>27733.862429999997</v>
      </c>
      <c r="K49" s="209">
        <v>21706.972589999998</v>
      </c>
      <c r="L49" s="180">
        <v>27.764764593550357</v>
      </c>
      <c r="M49" s="180">
        <v>0.29331927497360194</v>
      </c>
      <c r="N49" s="180">
        <v>1.7975507951806606</v>
      </c>
      <c r="O49" s="209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</row>
    <row r="50" spans="1:58" ht="36">
      <c r="A50" s="302" t="s">
        <v>629</v>
      </c>
      <c r="B50" s="186"/>
      <c r="C50" s="303" t="s">
        <v>726</v>
      </c>
      <c r="D50" s="232">
        <v>2513.7179100000003</v>
      </c>
      <c r="E50" s="232">
        <v>2467.0252400000004</v>
      </c>
      <c r="F50" s="199">
        <v>1.8926709481091444</v>
      </c>
      <c r="G50" s="199">
        <v>0.0008887418289580955</v>
      </c>
      <c r="H50" s="199">
        <v>0.050919278904911415</v>
      </c>
      <c r="I50" s="232"/>
      <c r="J50" s="232">
        <v>1005.61392</v>
      </c>
      <c r="K50" s="232">
        <v>1024.16374</v>
      </c>
      <c r="L50" s="199">
        <v>-1.8112162416529174</v>
      </c>
      <c r="M50" s="199">
        <v>-0.0009027906428916592</v>
      </c>
      <c r="N50" s="199">
        <v>0.0651781592305512</v>
      </c>
      <c r="O50" s="20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</row>
    <row r="51" spans="1:58" ht="12.75">
      <c r="A51" s="187" t="s">
        <v>727</v>
      </c>
      <c r="B51" s="60" t="s">
        <v>728</v>
      </c>
      <c r="C51" s="60"/>
      <c r="D51" s="168">
        <v>1219629.33415</v>
      </c>
      <c r="E51" s="168">
        <v>1131250.67865</v>
      </c>
      <c r="F51" s="190">
        <v>7.812473147460872</v>
      </c>
      <c r="G51" s="190">
        <v>1.6821871169484999</v>
      </c>
      <c r="H51" s="190">
        <v>24.705495385596084</v>
      </c>
      <c r="I51" s="168"/>
      <c r="J51" s="168">
        <v>384197.63226</v>
      </c>
      <c r="K51" s="168">
        <v>379764.70675000007</v>
      </c>
      <c r="L51" s="190">
        <v>1.1672821173764623</v>
      </c>
      <c r="M51" s="190">
        <v>0.2157435312614175</v>
      </c>
      <c r="N51" s="190">
        <v>24.901499425786618</v>
      </c>
      <c r="O51" s="168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</row>
    <row r="52" spans="1:58" ht="12.75">
      <c r="A52" s="226" t="s">
        <v>240</v>
      </c>
      <c r="B52" s="47"/>
      <c r="C52" s="47" t="s">
        <v>729</v>
      </c>
      <c r="D52" s="232">
        <v>338655.1181399999</v>
      </c>
      <c r="E52" s="232">
        <v>331430.0795099999</v>
      </c>
      <c r="F52" s="177">
        <v>2.179958632807808</v>
      </c>
      <c r="G52" s="177">
        <v>0.13752038695407928</v>
      </c>
      <c r="H52" s="177">
        <v>6.85998788668629</v>
      </c>
      <c r="I52" s="232"/>
      <c r="J52" s="232">
        <v>101233.40728000004</v>
      </c>
      <c r="K52" s="232">
        <v>115302.46998000007</v>
      </c>
      <c r="L52" s="177">
        <v>-12.201874515299101</v>
      </c>
      <c r="M52" s="177">
        <v>-0.6847192134379801</v>
      </c>
      <c r="N52" s="177">
        <v>6.561372120969729</v>
      </c>
      <c r="O52" s="209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</row>
    <row r="53" spans="1:15" s="171" customFormat="1" ht="12.75">
      <c r="A53" s="146" t="s">
        <v>242</v>
      </c>
      <c r="B53" s="25"/>
      <c r="C53" s="25" t="s">
        <v>730</v>
      </c>
      <c r="D53" s="209">
        <v>149994.56145000004</v>
      </c>
      <c r="E53" s="209">
        <v>155467.25681999995</v>
      </c>
      <c r="F53" s="180">
        <v>-3.5201594740532425</v>
      </c>
      <c r="G53" s="180">
        <v>-0.10416652747560237</v>
      </c>
      <c r="H53" s="180">
        <v>3.038373907552906</v>
      </c>
      <c r="I53" s="209"/>
      <c r="J53" s="209">
        <v>53316.59002999999</v>
      </c>
      <c r="K53" s="209">
        <v>44071.00202</v>
      </c>
      <c r="L53" s="180">
        <v>20.978846829496238</v>
      </c>
      <c r="M53" s="180">
        <v>0.44996826618583513</v>
      </c>
      <c r="N53" s="180">
        <v>3.455677298704614</v>
      </c>
      <c r="O53" s="209"/>
    </row>
    <row r="54" spans="1:58" ht="12.75" customHeight="1">
      <c r="A54" s="182">
        <v>53</v>
      </c>
      <c r="B54" s="47"/>
      <c r="C54" s="47" t="s">
        <v>731</v>
      </c>
      <c r="D54" s="232">
        <v>19849.17211</v>
      </c>
      <c r="E54" s="232">
        <v>20130.332400000003</v>
      </c>
      <c r="F54" s="177">
        <v>-1.3966996888735101</v>
      </c>
      <c r="G54" s="177">
        <v>-0.005351566110162304</v>
      </c>
      <c r="H54" s="177">
        <v>0.4020759555715935</v>
      </c>
      <c r="I54" s="232"/>
      <c r="J54" s="232">
        <v>6118.16064</v>
      </c>
      <c r="K54" s="232">
        <v>6861.930159999998</v>
      </c>
      <c r="L54" s="177">
        <v>-10.839071553593286</v>
      </c>
      <c r="M54" s="177">
        <v>-0.036198095891174176</v>
      </c>
      <c r="N54" s="177">
        <v>0.3965442805246878</v>
      </c>
      <c r="O54" s="209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</row>
    <row r="55" spans="1:58" ht="12.75">
      <c r="A55" s="178" t="s">
        <v>732</v>
      </c>
      <c r="B55" s="25"/>
      <c r="C55" s="25" t="s">
        <v>733</v>
      </c>
      <c r="D55" s="181">
        <v>7629.401450000001</v>
      </c>
      <c r="E55" s="181">
        <v>9057.93608999999</v>
      </c>
      <c r="F55" s="180">
        <v>-15.77108323359776</v>
      </c>
      <c r="G55" s="180">
        <v>-0.02719053094808216</v>
      </c>
      <c r="H55" s="180">
        <v>0.15454543199323648</v>
      </c>
      <c r="I55" s="181"/>
      <c r="J55" s="181">
        <v>2609.34248</v>
      </c>
      <c r="K55" s="181">
        <v>3176.0332999999996</v>
      </c>
      <c r="L55" s="180">
        <v>-17.842722870695336</v>
      </c>
      <c r="M55" s="180">
        <v>-0.02757995332076551</v>
      </c>
      <c r="N55" s="180">
        <v>0.16912269834976162</v>
      </c>
      <c r="O55" s="181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</row>
    <row r="56" spans="1:15" s="200" customFormat="1" ht="24">
      <c r="A56" s="302" t="s">
        <v>734</v>
      </c>
      <c r="B56" s="47"/>
      <c r="C56" s="303" t="s">
        <v>735</v>
      </c>
      <c r="D56" s="232">
        <v>21664.499310000003</v>
      </c>
      <c r="E56" s="232">
        <v>20288.22555</v>
      </c>
      <c r="F56" s="199">
        <v>6.783608337792773</v>
      </c>
      <c r="G56" s="199">
        <v>0.026195804579379176</v>
      </c>
      <c r="H56" s="199">
        <v>0.4388482408120133</v>
      </c>
      <c r="I56" s="232"/>
      <c r="J56" s="232">
        <v>7158.82432</v>
      </c>
      <c r="K56" s="232">
        <v>6455.0707</v>
      </c>
      <c r="L56" s="199">
        <v>10.902337909327615</v>
      </c>
      <c r="M56" s="199">
        <v>0.03425058480552013</v>
      </c>
      <c r="N56" s="199">
        <v>0.4639941653079965</v>
      </c>
      <c r="O56" s="209"/>
    </row>
    <row r="57" spans="1:58" ht="13.5" customHeight="1">
      <c r="A57" s="178" t="s">
        <v>736</v>
      </c>
      <c r="B57" s="25"/>
      <c r="C57" s="25" t="s">
        <v>737</v>
      </c>
      <c r="D57" s="209">
        <v>472386.34862999996</v>
      </c>
      <c r="E57" s="209">
        <v>380274.4619</v>
      </c>
      <c r="F57" s="180">
        <v>24.222475069657044</v>
      </c>
      <c r="G57" s="180">
        <v>1.7532449243361168</v>
      </c>
      <c r="H57" s="180">
        <v>9.568922646838955</v>
      </c>
      <c r="I57" s="209"/>
      <c r="J57" s="209">
        <v>146109.12687</v>
      </c>
      <c r="K57" s="209">
        <v>131659.07728</v>
      </c>
      <c r="L57" s="180">
        <v>10.975353836992962</v>
      </c>
      <c r="M57" s="180">
        <v>0.7032612477734282</v>
      </c>
      <c r="N57" s="180">
        <v>9.469960336437733</v>
      </c>
      <c r="O57" s="209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</row>
    <row r="58" spans="1:58" ht="12.75">
      <c r="A58" s="182" t="s">
        <v>738</v>
      </c>
      <c r="B58" s="47"/>
      <c r="C58" s="47" t="s">
        <v>739</v>
      </c>
      <c r="D58" s="232">
        <v>116646.31388000003</v>
      </c>
      <c r="E58" s="232">
        <v>129114.72774999999</v>
      </c>
      <c r="F58" s="177">
        <v>-9.656848670387227</v>
      </c>
      <c r="G58" s="177">
        <v>-0.23732206676187662</v>
      </c>
      <c r="H58" s="177">
        <v>2.3628531133334527</v>
      </c>
      <c r="I58" s="232"/>
      <c r="J58" s="232">
        <v>34717.69640999999</v>
      </c>
      <c r="K58" s="232">
        <v>42608.15390999999</v>
      </c>
      <c r="L58" s="177">
        <v>-18.518656116072986</v>
      </c>
      <c r="M58" s="177">
        <v>-0.3840161898678442</v>
      </c>
      <c r="N58" s="177">
        <v>2.2502030846280596</v>
      </c>
      <c r="O58" s="209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</row>
    <row r="59" spans="1:58" s="200" customFormat="1" ht="19.5" customHeight="1">
      <c r="A59" s="178" t="s">
        <v>740</v>
      </c>
      <c r="B59" s="25"/>
      <c r="C59" s="25" t="s">
        <v>741</v>
      </c>
      <c r="D59" s="209">
        <v>20944.91196000001</v>
      </c>
      <c r="E59" s="209">
        <v>18959.00026</v>
      </c>
      <c r="F59" s="180">
        <v>10.47477015014297</v>
      </c>
      <c r="G59" s="180">
        <v>0.03779956889180446</v>
      </c>
      <c r="H59" s="180">
        <v>0.4242718761271248</v>
      </c>
      <c r="I59" s="209"/>
      <c r="J59" s="209">
        <v>5781.086210000001</v>
      </c>
      <c r="K59" s="209">
        <v>6286.8419300000005</v>
      </c>
      <c r="L59" s="180">
        <v>-8.044670529834669</v>
      </c>
      <c r="M59" s="180">
        <v>-0.024614337584134737</v>
      </c>
      <c r="N59" s="180">
        <v>0.3746970383235385</v>
      </c>
      <c r="O59" s="209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</row>
    <row r="60" spans="1:15" ht="12.75">
      <c r="A60" s="182" t="s">
        <v>742</v>
      </c>
      <c r="B60" s="230"/>
      <c r="C60" s="186" t="s">
        <v>743</v>
      </c>
      <c r="D60" s="232">
        <v>71859.00722000001</v>
      </c>
      <c r="E60" s="232">
        <v>66528.65837000002</v>
      </c>
      <c r="F60" s="199">
        <v>8.012109338437563</v>
      </c>
      <c r="G60" s="199">
        <v>0.10145712348284401</v>
      </c>
      <c r="H60" s="199">
        <v>1.4556163266805155</v>
      </c>
      <c r="I60" s="232"/>
      <c r="J60" s="232">
        <v>27153.398019999993</v>
      </c>
      <c r="K60" s="232">
        <v>23344.127470000003</v>
      </c>
      <c r="L60" s="199">
        <v>16.317896459807113</v>
      </c>
      <c r="M60" s="199">
        <v>0.18539122259853535</v>
      </c>
      <c r="N60" s="199">
        <v>1.7599284025405029</v>
      </c>
      <c r="O60" s="209"/>
    </row>
    <row r="61" spans="1:58" ht="12.75">
      <c r="A61" s="184" t="s">
        <v>744</v>
      </c>
      <c r="B61" s="60" t="s">
        <v>810</v>
      </c>
      <c r="C61" s="25"/>
      <c r="D61" s="236">
        <v>946065.9536800004</v>
      </c>
      <c r="E61" s="236">
        <v>1020428.2347600001</v>
      </c>
      <c r="F61" s="174">
        <v>-7.287360202992561</v>
      </c>
      <c r="G61" s="174">
        <v>-1.4154013829694274</v>
      </c>
      <c r="H61" s="174">
        <v>19.164042220581916</v>
      </c>
      <c r="I61" s="236"/>
      <c r="J61" s="236">
        <v>280229.99285</v>
      </c>
      <c r="K61" s="236">
        <v>364872.08410000004</v>
      </c>
      <c r="L61" s="174">
        <v>-23.19774379527547</v>
      </c>
      <c r="M61" s="174">
        <v>-4.119397814926625</v>
      </c>
      <c r="N61" s="174">
        <v>18.162909971605725</v>
      </c>
      <c r="O61" s="236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</row>
    <row r="62" spans="1:58" s="200" customFormat="1" ht="12.75">
      <c r="A62" s="185" t="s">
        <v>249</v>
      </c>
      <c r="B62" s="84"/>
      <c r="C62" s="186" t="s">
        <v>746</v>
      </c>
      <c r="D62" s="232">
        <v>316.02637</v>
      </c>
      <c r="E62" s="232">
        <v>289.14865999999995</v>
      </c>
      <c r="F62" s="177">
        <v>9.295464139449942</v>
      </c>
      <c r="G62" s="177">
        <v>0.0005115866182766025</v>
      </c>
      <c r="H62" s="177">
        <v>0.006401607281119593</v>
      </c>
      <c r="I62" s="232"/>
      <c r="J62" s="232">
        <v>33.09161</v>
      </c>
      <c r="K62" s="232">
        <v>96.87389</v>
      </c>
      <c r="L62" s="177">
        <v>-65.84052730823548</v>
      </c>
      <c r="M62" s="177">
        <v>-0.0031041835212576693</v>
      </c>
      <c r="N62" s="177">
        <v>0.0021448094371797283</v>
      </c>
      <c r="O62" s="209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</row>
    <row r="63" spans="1:15" s="215" customFormat="1" ht="17.25" customHeight="1">
      <c r="A63" s="184" t="s">
        <v>251</v>
      </c>
      <c r="B63" s="60"/>
      <c r="C63" s="25" t="s">
        <v>747</v>
      </c>
      <c r="D63" s="209">
        <v>36802.75482999999</v>
      </c>
      <c r="E63" s="209">
        <v>30135.14046999999</v>
      </c>
      <c r="F63" s="180">
        <v>22.125711896507386</v>
      </c>
      <c r="G63" s="180">
        <v>0.12691045042174015</v>
      </c>
      <c r="H63" s="180">
        <v>0.7454972295033077</v>
      </c>
      <c r="I63" s="209"/>
      <c r="J63" s="209">
        <v>13786.711810000004</v>
      </c>
      <c r="K63" s="209">
        <v>10827.678600000003</v>
      </c>
      <c r="L63" s="180">
        <v>27.32841746891158</v>
      </c>
      <c r="M63" s="180">
        <v>0.14401150490914078</v>
      </c>
      <c r="N63" s="180">
        <v>0.8935760332532997</v>
      </c>
      <c r="O63" s="209"/>
    </row>
    <row r="64" spans="1:15" s="215" customFormat="1" ht="16.5" customHeight="1">
      <c r="A64" s="226" t="s">
        <v>253</v>
      </c>
      <c r="B64" s="47"/>
      <c r="C64" s="47" t="s">
        <v>748</v>
      </c>
      <c r="D64" s="232">
        <v>36383.69838000001</v>
      </c>
      <c r="E64" s="232">
        <v>43787.53257</v>
      </c>
      <c r="F64" s="177">
        <v>-16.908543951783564</v>
      </c>
      <c r="G64" s="177">
        <v>-0.1409235569378039</v>
      </c>
      <c r="H64" s="177">
        <v>0.7370085871741248</v>
      </c>
      <c r="I64" s="232"/>
      <c r="J64" s="232">
        <v>17646.248610000002</v>
      </c>
      <c r="K64" s="232">
        <v>15630.863529999999</v>
      </c>
      <c r="L64" s="177">
        <v>12.89362597358691</v>
      </c>
      <c r="M64" s="177">
        <v>0.09808563059088797</v>
      </c>
      <c r="N64" s="177">
        <v>1.1437291975079988</v>
      </c>
      <c r="O64" s="209"/>
    </row>
    <row r="65" spans="1:58" ht="12.75">
      <c r="A65" s="146" t="s">
        <v>478</v>
      </c>
      <c r="B65" s="25"/>
      <c r="C65" s="25" t="s">
        <v>749</v>
      </c>
      <c r="D65" s="209">
        <v>151302.68301999997</v>
      </c>
      <c r="E65" s="209">
        <v>159649.13543000017</v>
      </c>
      <c r="F65" s="180">
        <v>-5.227997250044483</v>
      </c>
      <c r="G65" s="180">
        <v>-0.1588652218897591</v>
      </c>
      <c r="H65" s="180">
        <v>3.0648719512671097</v>
      </c>
      <c r="I65" s="209"/>
      <c r="J65" s="209">
        <v>47587.02216000002</v>
      </c>
      <c r="K65" s="209">
        <v>54647.97239000001</v>
      </c>
      <c r="L65" s="180">
        <v>-12.920790875110427</v>
      </c>
      <c r="M65" s="180">
        <v>-0.3436453721689866</v>
      </c>
      <c r="N65" s="180">
        <v>3.084319385368343</v>
      </c>
      <c r="O65" s="209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</row>
    <row r="66" spans="1:15" s="215" customFormat="1" ht="12.75">
      <c r="A66" s="182" t="s">
        <v>750</v>
      </c>
      <c r="B66" s="47"/>
      <c r="C66" s="47" t="s">
        <v>751</v>
      </c>
      <c r="D66" s="183">
        <v>55341.640969999986</v>
      </c>
      <c r="E66" s="183">
        <v>55776.30718999994</v>
      </c>
      <c r="F66" s="177">
        <v>-0.7793026141355701</v>
      </c>
      <c r="G66" s="177">
        <v>-0.008273376770894942</v>
      </c>
      <c r="H66" s="177">
        <v>1.1210312980611659</v>
      </c>
      <c r="I66" s="183"/>
      <c r="J66" s="183">
        <v>16854.669870000005</v>
      </c>
      <c r="K66" s="183">
        <v>19498.708160000006</v>
      </c>
      <c r="L66" s="177">
        <v>-13.560069048184573</v>
      </c>
      <c r="M66" s="177">
        <v>-0.1286811962412179</v>
      </c>
      <c r="N66" s="177">
        <v>1.0924235779922715</v>
      </c>
      <c r="O66" s="179"/>
    </row>
    <row r="67" spans="1:58" s="200" customFormat="1" ht="12.75">
      <c r="A67" s="178" t="s">
        <v>752</v>
      </c>
      <c r="B67" s="25"/>
      <c r="C67" s="25" t="s">
        <v>753</v>
      </c>
      <c r="D67" s="181">
        <v>131617.91674999997</v>
      </c>
      <c r="E67" s="181">
        <v>139568.54726000002</v>
      </c>
      <c r="F67" s="180">
        <v>-5.696577535616921</v>
      </c>
      <c r="G67" s="180">
        <v>-0.1513312025383747</v>
      </c>
      <c r="H67" s="180">
        <v>2.666126292538791</v>
      </c>
      <c r="I67" s="181"/>
      <c r="J67" s="181">
        <v>44875.14004999998</v>
      </c>
      <c r="K67" s="181">
        <v>44577.02517999999</v>
      </c>
      <c r="L67" s="180">
        <v>0.6687634914986277</v>
      </c>
      <c r="M67" s="180">
        <v>0.014508783111795981</v>
      </c>
      <c r="N67" s="180">
        <v>2.9085506529903484</v>
      </c>
      <c r="O67" s="181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</row>
    <row r="68" spans="1:58" ht="12.75">
      <c r="A68" s="302" t="s">
        <v>754</v>
      </c>
      <c r="B68" s="47"/>
      <c r="C68" s="303" t="s">
        <v>755</v>
      </c>
      <c r="D68" s="232">
        <v>459322.80258000037</v>
      </c>
      <c r="E68" s="232">
        <v>513702.1298699999</v>
      </c>
      <c r="F68" s="199">
        <v>-10.585770260240315</v>
      </c>
      <c r="G68" s="199">
        <v>-1.0350486017018337</v>
      </c>
      <c r="H68" s="199">
        <v>9.304300136031014</v>
      </c>
      <c r="I68" s="232"/>
      <c r="J68" s="232">
        <v>116319.53182999999</v>
      </c>
      <c r="K68" s="232">
        <v>192648.80208000002</v>
      </c>
      <c r="L68" s="199">
        <v>-39.62094205927285</v>
      </c>
      <c r="M68" s="199">
        <v>-3.7148258560163323</v>
      </c>
      <c r="N68" s="199">
        <v>7.539168677417381</v>
      </c>
      <c r="O68" s="209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</row>
    <row r="69" spans="1:58" s="200" customFormat="1" ht="12.75">
      <c r="A69" s="178" t="s">
        <v>756</v>
      </c>
      <c r="B69" s="25"/>
      <c r="C69" s="25" t="s">
        <v>757</v>
      </c>
      <c r="D69" s="209">
        <v>42504.73038999999</v>
      </c>
      <c r="E69" s="209">
        <v>45715.444979999986</v>
      </c>
      <c r="F69" s="180">
        <v>-7.023260063212004</v>
      </c>
      <c r="G69" s="180">
        <v>-0.061112297861292665</v>
      </c>
      <c r="H69" s="180">
        <v>0.8609996423610131</v>
      </c>
      <c r="I69" s="209"/>
      <c r="J69" s="209">
        <v>12728.00329</v>
      </c>
      <c r="K69" s="209">
        <v>14813.759149999998</v>
      </c>
      <c r="L69" s="180">
        <v>-14.079855348532503</v>
      </c>
      <c r="M69" s="180">
        <v>-0.10151046607268684</v>
      </c>
      <c r="N69" s="180">
        <v>0.8249565848517685</v>
      </c>
      <c r="O69" s="209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</row>
    <row r="70" spans="1:15" s="171" customFormat="1" ht="12.75">
      <c r="A70" s="182" t="s">
        <v>758</v>
      </c>
      <c r="B70" s="47"/>
      <c r="C70" s="47" t="s">
        <v>759</v>
      </c>
      <c r="D70" s="232">
        <v>32473.700389999965</v>
      </c>
      <c r="E70" s="232">
        <v>31804.848330000023</v>
      </c>
      <c r="F70" s="177">
        <v>2.1029877365239504</v>
      </c>
      <c r="G70" s="177">
        <v>0.012730837690514172</v>
      </c>
      <c r="H70" s="177">
        <v>0.6578054763642666</v>
      </c>
      <c r="I70" s="232"/>
      <c r="J70" s="232">
        <v>10399.573620000005</v>
      </c>
      <c r="K70" s="232">
        <v>12130.401120000008</v>
      </c>
      <c r="L70" s="177">
        <v>-14.26851002598999</v>
      </c>
      <c r="M70" s="177">
        <v>-0.08423665951796673</v>
      </c>
      <c r="N70" s="177">
        <v>0.6740410527871373</v>
      </c>
      <c r="O70" s="209"/>
    </row>
    <row r="71" spans="1:58" ht="12.75">
      <c r="A71" s="307" t="s">
        <v>760</v>
      </c>
      <c r="B71" s="60" t="s">
        <v>761</v>
      </c>
      <c r="C71" s="60"/>
      <c r="D71" s="236">
        <v>325243.8247499999</v>
      </c>
      <c r="E71" s="236">
        <v>282666.58568</v>
      </c>
      <c r="F71" s="174">
        <v>15.062706816786811</v>
      </c>
      <c r="G71" s="174">
        <v>0.8104092852916285</v>
      </c>
      <c r="H71" s="174">
        <v>6.588321210849539</v>
      </c>
      <c r="I71" s="236"/>
      <c r="J71" s="236">
        <v>102589.47209999998</v>
      </c>
      <c r="K71" s="236">
        <v>105780.91152000002</v>
      </c>
      <c r="L71" s="174">
        <v>-3.0170277171383915</v>
      </c>
      <c r="M71" s="174">
        <v>-0.15532235060672422</v>
      </c>
      <c r="N71" s="174">
        <v>6.649264508900184</v>
      </c>
      <c r="O71" s="236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</row>
    <row r="72" spans="1:15" s="215" customFormat="1" ht="15.75" customHeight="1">
      <c r="A72" s="182" t="s">
        <v>762</v>
      </c>
      <c r="B72" s="230"/>
      <c r="C72" s="186" t="s">
        <v>763</v>
      </c>
      <c r="D72" s="232">
        <v>8290.208750000002</v>
      </c>
      <c r="E72" s="232">
        <v>7612.507</v>
      </c>
      <c r="F72" s="199">
        <v>8.902477856506431</v>
      </c>
      <c r="G72" s="199">
        <v>0.012899281467157587</v>
      </c>
      <c r="H72" s="199">
        <v>0.16793111503954994</v>
      </c>
      <c r="I72" s="232"/>
      <c r="J72" s="232">
        <v>2442.0596299999997</v>
      </c>
      <c r="K72" s="232">
        <v>2692.5112599999998</v>
      </c>
      <c r="L72" s="199">
        <v>-9.301785798288547</v>
      </c>
      <c r="M72" s="199">
        <v>-0.012189087983655068</v>
      </c>
      <c r="N72" s="199">
        <v>0.1582803780347839</v>
      </c>
      <c r="O72" s="209"/>
    </row>
    <row r="73" spans="1:58" ht="12.75">
      <c r="A73" s="184" t="s">
        <v>764</v>
      </c>
      <c r="B73" s="60"/>
      <c r="C73" s="25" t="s">
        <v>765</v>
      </c>
      <c r="D73" s="209">
        <v>46184.326249999955</v>
      </c>
      <c r="E73" s="209">
        <v>40479.51042</v>
      </c>
      <c r="F73" s="180">
        <v>14.093094928295717</v>
      </c>
      <c r="G73" s="180">
        <v>0.10858467623768928</v>
      </c>
      <c r="H73" s="180">
        <v>0.9355355984869316</v>
      </c>
      <c r="I73" s="209"/>
      <c r="J73" s="209">
        <v>14043.057960000002</v>
      </c>
      <c r="K73" s="209">
        <v>13714.443009999992</v>
      </c>
      <c r="L73" s="180">
        <v>2.3961231947983452</v>
      </c>
      <c r="M73" s="180">
        <v>0.01599317416418705</v>
      </c>
      <c r="N73" s="180">
        <v>0.910190928742056</v>
      </c>
      <c r="O73" s="209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</row>
    <row r="74" spans="1:58" ht="12.75">
      <c r="A74" s="226" t="s">
        <v>766</v>
      </c>
      <c r="B74" s="47"/>
      <c r="C74" s="47" t="s">
        <v>767</v>
      </c>
      <c r="D74" s="232">
        <v>5784.65251</v>
      </c>
      <c r="E74" s="232">
        <v>4707.20702</v>
      </c>
      <c r="F74" s="177">
        <v>22.88927352084039</v>
      </c>
      <c r="G74" s="177">
        <v>0.020507948579193552</v>
      </c>
      <c r="H74" s="177">
        <v>0.11717716349671303</v>
      </c>
      <c r="I74" s="232"/>
      <c r="J74" s="232">
        <v>1865.47405</v>
      </c>
      <c r="K74" s="232">
        <v>1604.49155</v>
      </c>
      <c r="L74" s="177">
        <v>16.265744746365293</v>
      </c>
      <c r="M74" s="177">
        <v>0.012701608908252103</v>
      </c>
      <c r="N74" s="177">
        <v>0.12090938903407507</v>
      </c>
      <c r="O74" s="209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</row>
    <row r="75" spans="1:15" s="215" customFormat="1" ht="17.25" customHeight="1">
      <c r="A75" s="146" t="s">
        <v>768</v>
      </c>
      <c r="B75" s="25"/>
      <c r="C75" s="25" t="s">
        <v>769</v>
      </c>
      <c r="D75" s="209">
        <v>43881.4841</v>
      </c>
      <c r="E75" s="209">
        <v>35948.022330000014</v>
      </c>
      <c r="F75" s="180">
        <v>22.0692579335003</v>
      </c>
      <c r="G75" s="180">
        <v>0.15100441511352708</v>
      </c>
      <c r="H75" s="180">
        <v>0.8888879371708559</v>
      </c>
      <c r="I75" s="209"/>
      <c r="J75" s="209">
        <v>13818.961970000011</v>
      </c>
      <c r="K75" s="209">
        <v>12879.74733</v>
      </c>
      <c r="L75" s="180">
        <v>7.292182182893886</v>
      </c>
      <c r="M75" s="180">
        <v>0.045710103314149146</v>
      </c>
      <c r="N75" s="180">
        <v>0.8956663047003091</v>
      </c>
      <c r="O75" s="209"/>
    </row>
    <row r="76" spans="1:15" s="215" customFormat="1" ht="16.5" customHeight="1">
      <c r="A76" s="182" t="s">
        <v>770</v>
      </c>
      <c r="B76" s="47"/>
      <c r="C76" s="47" t="s">
        <v>771</v>
      </c>
      <c r="D76" s="183">
        <v>7089.111020000001</v>
      </c>
      <c r="E76" s="183">
        <v>7074.610649999995</v>
      </c>
      <c r="F76" s="177">
        <v>0.20496350565958177</v>
      </c>
      <c r="G76" s="177">
        <v>0.00027599803897216757</v>
      </c>
      <c r="H76" s="177">
        <v>0.14360100621444077</v>
      </c>
      <c r="I76" s="183"/>
      <c r="J76" s="183">
        <v>2296.8490699999998</v>
      </c>
      <c r="K76" s="183">
        <v>2473.6305899999998</v>
      </c>
      <c r="L76" s="177">
        <v>-7.146641892070068</v>
      </c>
      <c r="M76" s="177">
        <v>-0.008603679285953451</v>
      </c>
      <c r="N76" s="177">
        <v>0.1488686576782901</v>
      </c>
      <c r="O76" s="179"/>
    </row>
    <row r="77" spans="1:58" ht="12.75">
      <c r="A77" s="178" t="s">
        <v>772</v>
      </c>
      <c r="B77" s="25"/>
      <c r="C77" s="25" t="s">
        <v>773</v>
      </c>
      <c r="D77" s="181">
        <v>19471.342620000003</v>
      </c>
      <c r="E77" s="181">
        <v>18228.174569999996</v>
      </c>
      <c r="F77" s="180">
        <v>6.820035902256601</v>
      </c>
      <c r="G77" s="180">
        <v>0.023662288887298114</v>
      </c>
      <c r="H77" s="180">
        <v>0.39442242965157076</v>
      </c>
      <c r="I77" s="181"/>
      <c r="J77" s="181">
        <v>6706.067129999999</v>
      </c>
      <c r="K77" s="181">
        <v>8131.425080000002</v>
      </c>
      <c r="L77" s="180">
        <v>-17.529005506129586</v>
      </c>
      <c r="M77" s="180">
        <v>-0.06936993566682817</v>
      </c>
      <c r="N77" s="180">
        <v>0.43464902634791036</v>
      </c>
      <c r="O77" s="181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</row>
    <row r="78" spans="1:15" s="171" customFormat="1" ht="36">
      <c r="A78" s="302" t="s">
        <v>774</v>
      </c>
      <c r="B78" s="47"/>
      <c r="C78" s="303" t="s">
        <v>775</v>
      </c>
      <c r="D78" s="232">
        <v>34464.84266999996</v>
      </c>
      <c r="E78" s="232">
        <v>30772.54108</v>
      </c>
      <c r="F78" s="199">
        <v>11.998689287313034</v>
      </c>
      <c r="G78" s="199">
        <v>0.0702787582753665</v>
      </c>
      <c r="H78" s="199">
        <v>0.6981391704081941</v>
      </c>
      <c r="I78" s="232"/>
      <c r="J78" s="232">
        <v>11138.994660000002</v>
      </c>
      <c r="K78" s="232">
        <v>11058.65461</v>
      </c>
      <c r="L78" s="199">
        <v>0.7264902724003469</v>
      </c>
      <c r="M78" s="199">
        <v>0.003910024215299689</v>
      </c>
      <c r="N78" s="199">
        <v>0.7219661076466997</v>
      </c>
      <c r="O78" s="209"/>
    </row>
    <row r="79" spans="1:58" ht="12.75">
      <c r="A79" s="178" t="s">
        <v>776</v>
      </c>
      <c r="B79" s="25"/>
      <c r="C79" s="25" t="s">
        <v>777</v>
      </c>
      <c r="D79" s="209">
        <v>123677.18022000004</v>
      </c>
      <c r="E79" s="209">
        <v>135117.77748999998</v>
      </c>
      <c r="F79" s="180">
        <v>-8.46712955358273</v>
      </c>
      <c r="G79" s="180">
        <v>-0.21775874761740469</v>
      </c>
      <c r="H79" s="180">
        <v>2.505274282664109</v>
      </c>
      <c r="I79" s="209"/>
      <c r="J79" s="209">
        <v>39967.342069999984</v>
      </c>
      <c r="K79" s="209">
        <v>52654.60752000004</v>
      </c>
      <c r="L79" s="180">
        <v>-24.09526164482566</v>
      </c>
      <c r="M79" s="180">
        <v>-0.6174693087125758</v>
      </c>
      <c r="N79" s="180">
        <v>2.5904551773312434</v>
      </c>
      <c r="O79" s="209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</row>
    <row r="80" spans="1:15" s="171" customFormat="1" ht="12" customHeight="1">
      <c r="A80" s="182" t="s">
        <v>778</v>
      </c>
      <c r="B80" s="47"/>
      <c r="C80" s="47" t="s">
        <v>779</v>
      </c>
      <c r="D80" s="232">
        <v>36400.676609999995</v>
      </c>
      <c r="E80" s="232">
        <v>2726.2351200000003</v>
      </c>
      <c r="F80" s="177" t="s">
        <v>198</v>
      </c>
      <c r="G80" s="177">
        <v>0.6409546663098306</v>
      </c>
      <c r="H80" s="177">
        <v>0.7373525077171745</v>
      </c>
      <c r="I80" s="232"/>
      <c r="J80" s="232">
        <v>10310.665560000001</v>
      </c>
      <c r="K80" s="232">
        <v>571.4005699999999</v>
      </c>
      <c r="L80" s="177" t="s">
        <v>198</v>
      </c>
      <c r="M80" s="177">
        <v>0.47399475044040046</v>
      </c>
      <c r="N80" s="177">
        <v>0.6682785393848172</v>
      </c>
      <c r="O80" s="209"/>
    </row>
    <row r="81" spans="1:58" ht="12.75">
      <c r="A81" s="172" t="s">
        <v>780</v>
      </c>
      <c r="B81" s="60" t="s">
        <v>781</v>
      </c>
      <c r="C81" s="60"/>
      <c r="D81" s="236">
        <v>69289.05663</v>
      </c>
      <c r="E81" s="236">
        <v>66209.15751000002</v>
      </c>
      <c r="F81" s="174">
        <v>4.651772104991381</v>
      </c>
      <c r="G81" s="174">
        <v>0.058622374280914394</v>
      </c>
      <c r="H81" s="174">
        <v>1.4035579670915306</v>
      </c>
      <c r="I81" s="236"/>
      <c r="J81" s="236">
        <v>22913.81489</v>
      </c>
      <c r="K81" s="236">
        <v>22909.37429</v>
      </c>
      <c r="L81" s="174">
        <v>0.019383331660612207</v>
      </c>
      <c r="M81" s="174">
        <v>0.0002161170366519064</v>
      </c>
      <c r="N81" s="174">
        <v>1.4851428025974371</v>
      </c>
      <c r="O81" s="236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</row>
    <row r="82" spans="1:58" ht="12.75">
      <c r="A82" s="226" t="s">
        <v>782</v>
      </c>
      <c r="B82" s="47"/>
      <c r="C82" s="47" t="s">
        <v>783</v>
      </c>
      <c r="D82" s="232">
        <v>4666.85013</v>
      </c>
      <c r="E82" s="232">
        <v>4009.94906</v>
      </c>
      <c r="F82" s="177">
        <v>16.381780919680807</v>
      </c>
      <c r="G82" s="177">
        <v>0.012503364198199224</v>
      </c>
      <c r="H82" s="177">
        <v>0.09453433196762004</v>
      </c>
      <c r="I82" s="232"/>
      <c r="J82" s="232">
        <v>1552.59529</v>
      </c>
      <c r="K82" s="232">
        <v>1128.4424199999999</v>
      </c>
      <c r="L82" s="177">
        <v>37.58746237136319</v>
      </c>
      <c r="M82" s="177">
        <v>0.020642854873612965</v>
      </c>
      <c r="N82" s="177">
        <v>0.10063037217327284</v>
      </c>
      <c r="O82" s="209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</row>
    <row r="83" spans="1:58" ht="12.75">
      <c r="A83" s="146" t="s">
        <v>784</v>
      </c>
      <c r="B83" s="25"/>
      <c r="C83" s="25" t="s">
        <v>785</v>
      </c>
      <c r="D83" s="209">
        <v>8976.62128</v>
      </c>
      <c r="E83" s="209">
        <v>7334.136369999999</v>
      </c>
      <c r="F83" s="180">
        <v>22.395069127955146</v>
      </c>
      <c r="G83" s="180">
        <v>0.031262830824398694</v>
      </c>
      <c r="H83" s="180">
        <v>0.18183547197628186</v>
      </c>
      <c r="I83" s="209"/>
      <c r="J83" s="209">
        <v>3024.57761</v>
      </c>
      <c r="K83" s="209">
        <v>2881.435</v>
      </c>
      <c r="L83" s="180">
        <v>4.9677542613315895</v>
      </c>
      <c r="M83" s="180">
        <v>0.0069665263009069745</v>
      </c>
      <c r="N83" s="180">
        <v>0.1960358713707344</v>
      </c>
      <c r="O83" s="209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</row>
    <row r="84" spans="1:15" s="171" customFormat="1" ht="12.75">
      <c r="A84" s="182" t="s">
        <v>786</v>
      </c>
      <c r="B84" s="47"/>
      <c r="C84" s="47" t="s">
        <v>787</v>
      </c>
      <c r="D84" s="183">
        <v>3345.3681</v>
      </c>
      <c r="E84" s="183">
        <v>3191.08043</v>
      </c>
      <c r="F84" s="177">
        <v>4.834966506939475</v>
      </c>
      <c r="G84" s="177">
        <v>0.0029366901918755884</v>
      </c>
      <c r="H84" s="177">
        <v>0.06776565128721765</v>
      </c>
      <c r="I84" s="183"/>
      <c r="J84" s="183">
        <v>1030.86684</v>
      </c>
      <c r="K84" s="183">
        <v>1022.06511</v>
      </c>
      <c r="L84" s="177">
        <v>0.8611711635474874</v>
      </c>
      <c r="M84" s="177">
        <v>0.00042836639305711524</v>
      </c>
      <c r="N84" s="177">
        <v>0.06681490948635152</v>
      </c>
      <c r="O84" s="179"/>
    </row>
    <row r="85" spans="1:58" ht="12.75">
      <c r="A85" s="178" t="s">
        <v>788</v>
      </c>
      <c r="B85" s="25"/>
      <c r="C85" s="25" t="s">
        <v>789</v>
      </c>
      <c r="D85" s="181">
        <v>5477.9359499999955</v>
      </c>
      <c r="E85" s="181">
        <v>8519.694250000002</v>
      </c>
      <c r="F85" s="180">
        <v>-35.70266972902233</v>
      </c>
      <c r="G85" s="180">
        <v>-0.0578964071831934</v>
      </c>
      <c r="H85" s="180">
        <v>0.11096414094503174</v>
      </c>
      <c r="I85" s="181"/>
      <c r="J85" s="181">
        <v>1861.37738</v>
      </c>
      <c r="K85" s="181">
        <v>3055.29909</v>
      </c>
      <c r="L85" s="180">
        <v>-39.07708132103034</v>
      </c>
      <c r="M85" s="180">
        <v>-0.0581062968876901</v>
      </c>
      <c r="N85" s="180">
        <v>0.12064386624817823</v>
      </c>
      <c r="O85" s="181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</row>
    <row r="86" spans="1:58" ht="12.75" customHeight="1">
      <c r="A86" s="302" t="s">
        <v>790</v>
      </c>
      <c r="B86" s="47"/>
      <c r="C86" s="303" t="s">
        <v>791</v>
      </c>
      <c r="D86" s="232">
        <v>5390.25966</v>
      </c>
      <c r="E86" s="232">
        <v>6413.727360000002</v>
      </c>
      <c r="F86" s="199">
        <v>-15.95745566584236</v>
      </c>
      <c r="G86" s="199">
        <v>-0.019480542782786655</v>
      </c>
      <c r="H86" s="199">
        <v>0.10918812087289179</v>
      </c>
      <c r="I86" s="232"/>
      <c r="J86" s="232">
        <v>2041.89314</v>
      </c>
      <c r="K86" s="232">
        <v>2291.6897400000003</v>
      </c>
      <c r="L86" s="199">
        <v>-10.900105526501171</v>
      </c>
      <c r="M86" s="199">
        <v>-0.012157208701009036</v>
      </c>
      <c r="N86" s="199">
        <v>0.13234386832144304</v>
      </c>
      <c r="O86" s="209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</row>
    <row r="87" spans="1:15" s="171" customFormat="1" ht="12.75">
      <c r="A87" s="178" t="s">
        <v>792</v>
      </c>
      <c r="B87" s="25"/>
      <c r="C87" s="25" t="s">
        <v>793</v>
      </c>
      <c r="D87" s="209">
        <v>4454.39499</v>
      </c>
      <c r="E87" s="209">
        <v>4097.6976</v>
      </c>
      <c r="F87" s="180">
        <v>8.70482463127585</v>
      </c>
      <c r="G87" s="180">
        <v>0.006789328834122768</v>
      </c>
      <c r="H87" s="180">
        <v>0.0902307215722746</v>
      </c>
      <c r="I87" s="209"/>
      <c r="J87" s="209">
        <v>1453.09574</v>
      </c>
      <c r="K87" s="209">
        <v>1329.94144</v>
      </c>
      <c r="L87" s="180">
        <v>9.26012952871067</v>
      </c>
      <c r="M87" s="180">
        <v>0.005993726606073398</v>
      </c>
      <c r="N87" s="180">
        <v>0.09418137879292246</v>
      </c>
      <c r="O87" s="209"/>
    </row>
    <row r="88" spans="1:58" ht="12.75">
      <c r="A88" s="182" t="s">
        <v>794</v>
      </c>
      <c r="B88" s="47"/>
      <c r="C88" s="47" t="s">
        <v>795</v>
      </c>
      <c r="D88" s="232">
        <v>3642.45502</v>
      </c>
      <c r="E88" s="232">
        <v>3449.94796</v>
      </c>
      <c r="F88" s="177">
        <v>5.579998951636358</v>
      </c>
      <c r="G88" s="177">
        <v>0.0036641527801204365</v>
      </c>
      <c r="H88" s="177">
        <v>0.07378361045371819</v>
      </c>
      <c r="I88" s="232"/>
      <c r="J88" s="232">
        <v>1315.97967</v>
      </c>
      <c r="K88" s="232">
        <v>1218.35154</v>
      </c>
      <c r="L88" s="177">
        <v>8.01313305681871</v>
      </c>
      <c r="M88" s="177">
        <v>0.0047514079515062965</v>
      </c>
      <c r="N88" s="177">
        <v>0.08529429711496855</v>
      </c>
      <c r="O88" s="209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</row>
    <row r="89" spans="1:58" ht="12.75">
      <c r="A89" s="184" t="s">
        <v>796</v>
      </c>
      <c r="B89" s="25"/>
      <c r="C89" s="25" t="s">
        <v>797</v>
      </c>
      <c r="D89" s="209">
        <v>33335.171500000004</v>
      </c>
      <c r="E89" s="209">
        <v>29192.924480000016</v>
      </c>
      <c r="F89" s="180">
        <v>14.189215687650028</v>
      </c>
      <c r="G89" s="180">
        <v>0.07884295741817758</v>
      </c>
      <c r="H89" s="180">
        <v>0.6752559180164945</v>
      </c>
      <c r="I89" s="209"/>
      <c r="J89" s="209">
        <v>10633.429220000004</v>
      </c>
      <c r="K89" s="209">
        <v>9982.149949999999</v>
      </c>
      <c r="L89" s="180">
        <v>6.524438855980165</v>
      </c>
      <c r="M89" s="180">
        <v>0.03169674050019439</v>
      </c>
      <c r="N89" s="180">
        <v>0.6891982390895663</v>
      </c>
      <c r="O89" s="209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</row>
    <row r="90" spans="1:58" ht="12.75">
      <c r="A90" s="295" t="s">
        <v>798</v>
      </c>
      <c r="B90" s="84" t="s">
        <v>799</v>
      </c>
      <c r="C90" s="84"/>
      <c r="D90" s="241">
        <v>1699.12147</v>
      </c>
      <c r="E90" s="241">
        <v>1543.57676</v>
      </c>
      <c r="F90" s="167">
        <v>10.07690152059559</v>
      </c>
      <c r="G90" s="167">
        <v>0.0029606165175424097</v>
      </c>
      <c r="H90" s="167">
        <v>0.034418356841103566</v>
      </c>
      <c r="I90" s="241"/>
      <c r="J90" s="241">
        <v>495.59333000000004</v>
      </c>
      <c r="K90" s="241">
        <v>539.00944</v>
      </c>
      <c r="L90" s="167">
        <v>-8.054795849215553</v>
      </c>
      <c r="M90" s="167">
        <v>-0.0021129939729202267</v>
      </c>
      <c r="N90" s="167">
        <v>0.0321215332583494</v>
      </c>
      <c r="O90" s="236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</row>
    <row r="91" spans="1:58" ht="12.75">
      <c r="A91" s="146" t="s">
        <v>800</v>
      </c>
      <c r="B91" s="25"/>
      <c r="C91" s="25" t="s">
        <v>801</v>
      </c>
      <c r="D91" s="209">
        <v>1E-59</v>
      </c>
      <c r="E91" s="209">
        <v>1E-59</v>
      </c>
      <c r="F91" s="180">
        <v>0</v>
      </c>
      <c r="G91" s="180">
        <v>0</v>
      </c>
      <c r="H91" s="180">
        <v>2.0256560492466476E-64</v>
      </c>
      <c r="I91" s="209"/>
      <c r="J91" s="209">
        <v>1E-59</v>
      </c>
      <c r="K91" s="209">
        <v>1E-59</v>
      </c>
      <c r="L91" s="180">
        <v>0</v>
      </c>
      <c r="M91" s="180">
        <v>0</v>
      </c>
      <c r="N91" s="180">
        <v>6.481429695260305E-64</v>
      </c>
      <c r="O91" s="209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</row>
    <row r="92" spans="1:58" ht="12.75">
      <c r="A92" s="182" t="s">
        <v>802</v>
      </c>
      <c r="B92" s="47"/>
      <c r="C92" s="47" t="s">
        <v>803</v>
      </c>
      <c r="D92" s="183">
        <v>1698.8783</v>
      </c>
      <c r="E92" s="183">
        <v>1543.52802</v>
      </c>
      <c r="F92" s="177">
        <v>10.064623251866857</v>
      </c>
      <c r="G92" s="177">
        <v>0.002956915763788034</v>
      </c>
      <c r="H92" s="177">
        <v>0.03441343105328862</v>
      </c>
      <c r="I92" s="183"/>
      <c r="J92" s="183">
        <v>495.37819</v>
      </c>
      <c r="K92" s="183">
        <v>538.97991</v>
      </c>
      <c r="L92" s="177">
        <v>-8.0896744370305</v>
      </c>
      <c r="M92" s="177">
        <v>-0.0021220273204797784</v>
      </c>
      <c r="N92" s="177">
        <v>0.03210758911050301</v>
      </c>
      <c r="O92" s="179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0"/>
      <c r="BD92" s="280"/>
      <c r="BE92" s="280"/>
      <c r="BF92" s="280"/>
    </row>
    <row r="93" spans="1:58" ht="12.75">
      <c r="A93" s="178" t="s">
        <v>804</v>
      </c>
      <c r="B93" s="25"/>
      <c r="C93" s="25" t="s">
        <v>805</v>
      </c>
      <c r="D93" s="181">
        <v>0.165</v>
      </c>
      <c r="E93" s="181">
        <v>0.02</v>
      </c>
      <c r="F93" s="180" t="s">
        <v>198</v>
      </c>
      <c r="G93" s="180">
        <v>2.7599099644317646E-06</v>
      </c>
      <c r="H93" s="180">
        <v>3.3423324812569688E-06</v>
      </c>
      <c r="I93" s="181"/>
      <c r="J93" s="181">
        <v>0.165</v>
      </c>
      <c r="K93" s="181">
        <v>0.02</v>
      </c>
      <c r="L93" s="180" t="s">
        <v>198</v>
      </c>
      <c r="M93" s="180">
        <v>7.056922558779056E-06</v>
      </c>
      <c r="N93" s="180">
        <v>1.0694358997179502E-05</v>
      </c>
      <c r="O93" s="181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  <c r="BC93" s="280"/>
      <c r="BD93" s="280"/>
      <c r="BE93" s="280"/>
      <c r="BF93" s="280"/>
    </row>
    <row r="94" spans="1:15" s="215" customFormat="1" ht="24" customHeight="1">
      <c r="A94" s="308" t="s">
        <v>806</v>
      </c>
      <c r="B94" s="47"/>
      <c r="C94" s="303" t="s">
        <v>807</v>
      </c>
      <c r="D94" s="232">
        <v>0.07817</v>
      </c>
      <c r="E94" s="232">
        <v>0.028739999999999998</v>
      </c>
      <c r="F94" s="199">
        <v>171.9902574808629</v>
      </c>
      <c r="G94" s="199">
        <v>9.408437899438766E-07</v>
      </c>
      <c r="H94" s="199">
        <v>1.5834553336961048E-06</v>
      </c>
      <c r="I94" s="232"/>
      <c r="J94" s="232">
        <v>0.050140000000000004</v>
      </c>
      <c r="K94" s="232">
        <v>0.009529999999999999</v>
      </c>
      <c r="L94" s="199">
        <v>426.1280167890872</v>
      </c>
      <c r="M94" s="199">
        <v>1.9764250007725337E-06</v>
      </c>
      <c r="N94" s="199">
        <v>3.249788849203517E-06</v>
      </c>
      <c r="O94" s="209"/>
    </row>
    <row r="95" spans="1:58" s="200" customFormat="1" ht="13.5" thickBot="1">
      <c r="A95" s="309"/>
      <c r="B95" s="162" t="s">
        <v>167</v>
      </c>
      <c r="C95" s="162"/>
      <c r="D95" s="310">
        <v>1E-59</v>
      </c>
      <c r="E95" s="310">
        <v>1E-59</v>
      </c>
      <c r="F95" s="314">
        <v>0</v>
      </c>
      <c r="G95" s="314">
        <v>0</v>
      </c>
      <c r="H95" s="314">
        <v>2.0256560492466476E-64</v>
      </c>
      <c r="I95" s="310"/>
      <c r="J95" s="310">
        <v>1E-59</v>
      </c>
      <c r="K95" s="310">
        <v>1E-59</v>
      </c>
      <c r="L95" s="314">
        <v>0</v>
      </c>
      <c r="M95" s="314">
        <v>0</v>
      </c>
      <c r="N95" s="314">
        <v>6.481429695260305E-64</v>
      </c>
      <c r="O95" s="23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</row>
    <row r="96" spans="1:15" ht="14.25" customHeight="1">
      <c r="A96" s="267"/>
      <c r="B96" s="267"/>
      <c r="C96" s="267"/>
      <c r="D96" s="173"/>
      <c r="E96" s="173"/>
      <c r="F96" s="268"/>
      <c r="G96" s="268"/>
      <c r="H96" s="268"/>
      <c r="I96" s="190"/>
      <c r="J96" s="173"/>
      <c r="K96" s="173"/>
      <c r="L96" s="268"/>
      <c r="M96" s="268"/>
      <c r="N96" s="268"/>
      <c r="O96" s="190"/>
    </row>
    <row r="97" spans="1:15" ht="14.25" customHeight="1">
      <c r="A97" s="269" t="s">
        <v>490</v>
      </c>
      <c r="B97" s="267"/>
      <c r="C97" s="267"/>
      <c r="D97" s="173"/>
      <c r="E97" s="173"/>
      <c r="F97" s="268"/>
      <c r="G97" s="268"/>
      <c r="H97" s="268"/>
      <c r="I97" s="190"/>
      <c r="J97" s="173"/>
      <c r="K97" s="173"/>
      <c r="L97" s="268"/>
      <c r="M97" s="268"/>
      <c r="N97" s="268"/>
      <c r="O97" s="190"/>
    </row>
    <row r="98" spans="1:14" ht="14.25" customHeight="1">
      <c r="A98" s="210" t="s">
        <v>186</v>
      </c>
      <c r="B98" s="1"/>
      <c r="C98" s="25"/>
      <c r="D98" s="211"/>
      <c r="E98" s="144"/>
      <c r="F98" s="270"/>
      <c r="G98" s="271"/>
      <c r="H98" s="64"/>
      <c r="I98" s="214"/>
      <c r="K98" s="272"/>
      <c r="L98" s="171"/>
      <c r="M98" s="171"/>
      <c r="N98" s="171"/>
    </row>
    <row r="99" spans="1:14" ht="14.25" customHeight="1">
      <c r="A99" s="10" t="s">
        <v>185</v>
      </c>
      <c r="B99" s="1"/>
      <c r="C99" s="25"/>
      <c r="D99" s="211"/>
      <c r="E99" s="144"/>
      <c r="F99" s="270"/>
      <c r="G99" s="271"/>
      <c r="H99" s="244"/>
      <c r="I99" s="214"/>
      <c r="K99" s="272"/>
      <c r="L99" s="171"/>
      <c r="M99" s="171"/>
      <c r="N99" s="171"/>
    </row>
    <row r="100" spans="1:14" ht="14.25" customHeight="1">
      <c r="A100" s="210" t="s">
        <v>808</v>
      </c>
      <c r="B100" s="1"/>
      <c r="C100" s="25"/>
      <c r="D100" s="211"/>
      <c r="E100" s="144"/>
      <c r="F100" s="270"/>
      <c r="G100" s="271"/>
      <c r="H100" s="64"/>
      <c r="I100" s="214"/>
      <c r="K100" s="272"/>
      <c r="L100" s="171"/>
      <c r="M100" s="171"/>
      <c r="N100" s="171"/>
    </row>
    <row r="101" spans="1:14" ht="14.25" customHeight="1">
      <c r="A101" s="277"/>
      <c r="D101" s="278"/>
      <c r="E101" s="278"/>
      <c r="K101" s="275"/>
      <c r="L101" s="171"/>
      <c r="M101" s="171"/>
      <c r="N101" s="171"/>
    </row>
    <row r="102" ht="12.75">
      <c r="A102" s="217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4">
      <selection activeCell="B49" sqref="B49"/>
    </sheetView>
  </sheetViews>
  <sheetFormatPr defaultColWidth="1.8515625" defaultRowHeight="12.75"/>
  <cols>
    <col min="1" max="1" width="12.421875" style="148" customWidth="1"/>
    <col min="2" max="2" width="49.421875" style="148" customWidth="1"/>
    <col min="3" max="3" width="16.8515625" style="148" customWidth="1"/>
    <col min="4" max="4" width="17.8515625" style="148" customWidth="1"/>
    <col min="5" max="5" width="13.57421875" style="148" customWidth="1"/>
    <col min="6" max="6" width="13.8515625" style="148" customWidth="1"/>
    <col min="7" max="7" width="14.8515625" style="148" customWidth="1"/>
    <col min="8" max="8" width="2.00390625" style="148" customWidth="1"/>
    <col min="9" max="10" width="15.8515625" style="148" customWidth="1"/>
    <col min="11" max="11" width="13.57421875" style="148" customWidth="1"/>
    <col min="12" max="12" width="5.140625" style="148" customWidth="1"/>
    <col min="13" max="14" width="15.8515625" style="148" customWidth="1"/>
    <col min="15" max="15" width="13.7109375" style="148" customWidth="1"/>
    <col min="16" max="16" width="15.8515625" style="148" customWidth="1"/>
    <col min="17" max="17" width="14.57421875" style="148" customWidth="1"/>
    <col min="18" max="18" width="21.140625" style="148" customWidth="1"/>
    <col min="19" max="16384" width="7.140625" style="148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315"/>
      <c r="F4" s="31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316"/>
      <c r="G6" s="316"/>
      <c r="I6" s="5"/>
      <c r="J6" s="5"/>
      <c r="K6" s="5"/>
      <c r="L6" s="5"/>
      <c r="M6" s="316"/>
      <c r="N6" s="316"/>
      <c r="O6" s="5"/>
      <c r="P6" s="5"/>
      <c r="Q6" s="5"/>
      <c r="R6" s="5"/>
    </row>
    <row r="7" spans="1:18" s="317" customFormat="1" ht="15">
      <c r="A7" s="503" t="s">
        <v>811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153"/>
      <c r="M7" s="153"/>
      <c r="N7" s="153"/>
      <c r="O7" s="153"/>
      <c r="P7" s="153"/>
      <c r="Q7" s="153"/>
      <c r="R7" s="153"/>
    </row>
    <row r="8" spans="1:18" s="317" customFormat="1" ht="15">
      <c r="A8" s="503" t="s">
        <v>812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153"/>
      <c r="M8" s="153"/>
      <c r="N8" s="153"/>
      <c r="O8" s="153"/>
      <c r="P8" s="153"/>
      <c r="Q8" s="153"/>
      <c r="R8" s="153"/>
    </row>
    <row r="9" spans="1:18" s="317" customFormat="1" ht="15">
      <c r="A9" s="503" t="s">
        <v>134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153"/>
      <c r="M9" s="153"/>
      <c r="N9" s="153"/>
      <c r="O9" s="153"/>
      <c r="P9" s="153"/>
      <c r="Q9" s="153"/>
      <c r="R9" s="153"/>
    </row>
    <row r="10" spans="1:18" ht="16.5" customHeight="1" thickBot="1">
      <c r="A10" s="5"/>
      <c r="B10" s="318"/>
      <c r="C10" s="319"/>
      <c r="D10" s="319"/>
      <c r="E10" s="319"/>
      <c r="F10" s="319"/>
      <c r="G10" s="319"/>
      <c r="H10" s="319"/>
      <c r="I10" s="319"/>
      <c r="J10" s="319"/>
      <c r="K10" s="319"/>
      <c r="L10" s="5"/>
      <c r="M10" s="5"/>
      <c r="N10" s="5"/>
      <c r="O10" s="5"/>
      <c r="P10" s="5"/>
      <c r="Q10" s="5"/>
      <c r="R10" s="5"/>
    </row>
    <row r="11" spans="1:18" s="60" customFormat="1" ht="15" customHeight="1" thickBot="1">
      <c r="A11" s="26"/>
      <c r="B11" s="26"/>
      <c r="C11" s="124" t="s">
        <v>14</v>
      </c>
      <c r="D11" s="124"/>
      <c r="E11" s="124"/>
      <c r="F11" s="124"/>
      <c r="G11" s="124"/>
      <c r="H11" s="124"/>
      <c r="I11" s="124"/>
      <c r="J11" s="124"/>
      <c r="K11" s="124"/>
      <c r="L11" s="26"/>
      <c r="M11" s="124" t="s">
        <v>15</v>
      </c>
      <c r="N11" s="124"/>
      <c r="O11" s="124"/>
      <c r="P11" s="124"/>
      <c r="Q11" s="124"/>
      <c r="R11" s="3"/>
    </row>
    <row r="12" spans="1:18" s="60" customFormat="1" ht="15.75" customHeight="1">
      <c r="A12" s="499" t="s">
        <v>813</v>
      </c>
      <c r="B12" s="499" t="s">
        <v>181</v>
      </c>
      <c r="C12" s="501" t="s">
        <v>132</v>
      </c>
      <c r="D12" s="502"/>
      <c r="E12" s="502"/>
      <c r="F12" s="502"/>
      <c r="G12" s="502"/>
      <c r="H12" s="320"/>
      <c r="I12" s="321" t="s">
        <v>814</v>
      </c>
      <c r="J12" s="321"/>
      <c r="K12" s="322"/>
      <c r="L12" s="3"/>
      <c r="M12" s="321" t="s">
        <v>132</v>
      </c>
      <c r="N12" s="321"/>
      <c r="O12" s="322"/>
      <c r="P12" s="322"/>
      <c r="Q12" s="320"/>
      <c r="R12" s="3"/>
    </row>
    <row r="13" spans="1:18" s="60" customFormat="1" ht="30.75" customHeight="1" thickBot="1">
      <c r="A13" s="500"/>
      <c r="B13" s="500"/>
      <c r="C13" s="323" t="s">
        <v>30</v>
      </c>
      <c r="D13" s="323" t="s">
        <v>31</v>
      </c>
      <c r="E13" s="324" t="s">
        <v>815</v>
      </c>
      <c r="F13" s="325" t="s">
        <v>816</v>
      </c>
      <c r="G13" s="326" t="s">
        <v>817</v>
      </c>
      <c r="H13" s="327"/>
      <c r="I13" s="323" t="s">
        <v>30</v>
      </c>
      <c r="J13" s="323" t="s">
        <v>31</v>
      </c>
      <c r="K13" s="324" t="s">
        <v>815</v>
      </c>
      <c r="L13" s="162"/>
      <c r="M13" s="323" t="s">
        <v>30</v>
      </c>
      <c r="N13" s="323" t="s">
        <v>31</v>
      </c>
      <c r="O13" s="324" t="s">
        <v>815</v>
      </c>
      <c r="P13" s="325" t="s">
        <v>816</v>
      </c>
      <c r="Q13" s="326" t="s">
        <v>817</v>
      </c>
      <c r="R13" s="3"/>
    </row>
    <row r="14" spans="1:18" s="25" customFormat="1" ht="12">
      <c r="A14" s="328"/>
      <c r="B14" s="329"/>
      <c r="C14" s="330"/>
      <c r="D14" s="330"/>
      <c r="E14" s="331"/>
      <c r="F14" s="331"/>
      <c r="G14" s="331"/>
      <c r="H14" s="331"/>
      <c r="I14" s="332"/>
      <c r="J14" s="332"/>
      <c r="K14" s="331"/>
      <c r="L14" s="1"/>
      <c r="M14" s="1"/>
      <c r="N14" s="1"/>
      <c r="O14" s="1"/>
      <c r="P14" s="1"/>
      <c r="Q14" s="1"/>
      <c r="R14" s="1"/>
    </row>
    <row r="15" spans="1:18" s="60" customFormat="1" ht="12">
      <c r="A15" s="333"/>
      <c r="B15" s="334" t="s">
        <v>818</v>
      </c>
      <c r="C15" s="335">
        <v>8881983.67801</v>
      </c>
      <c r="D15" s="335">
        <v>7389740.938069999</v>
      </c>
      <c r="E15" s="336">
        <v>20.19343780040189</v>
      </c>
      <c r="F15" s="337">
        <v>20.19343780040189</v>
      </c>
      <c r="G15" s="337">
        <v>100</v>
      </c>
      <c r="H15" s="337"/>
      <c r="I15" s="335">
        <v>4936672.246859999</v>
      </c>
      <c r="J15" s="335">
        <v>5253794.5754999975</v>
      </c>
      <c r="K15" s="337">
        <v>-6.03606258453335</v>
      </c>
      <c r="L15" s="338"/>
      <c r="M15" s="339">
        <v>2865899.4386000005</v>
      </c>
      <c r="N15" s="339">
        <v>2771362.662309999</v>
      </c>
      <c r="O15" s="340">
        <v>3.4112019179475634</v>
      </c>
      <c r="P15" s="340">
        <v>3.4112019179475634</v>
      </c>
      <c r="Q15" s="340">
        <v>100</v>
      </c>
      <c r="R15" s="341"/>
    </row>
    <row r="16" spans="1:18" s="25" customFormat="1" ht="12">
      <c r="A16" s="342">
        <v>1</v>
      </c>
      <c r="B16" s="343" t="s">
        <v>819</v>
      </c>
      <c r="C16" s="181">
        <v>2465.19839</v>
      </c>
      <c r="D16" s="181">
        <v>1990.01349</v>
      </c>
      <c r="E16" s="213">
        <v>23.878476321283628</v>
      </c>
      <c r="F16" s="344">
        <v>0.00643033232128575</v>
      </c>
      <c r="G16" s="344">
        <v>0.027755043010305614</v>
      </c>
      <c r="H16" s="344"/>
      <c r="I16" s="345">
        <v>119.23944</v>
      </c>
      <c r="J16" s="345">
        <v>62.34692</v>
      </c>
      <c r="K16" s="344">
        <v>91.25153255365302</v>
      </c>
      <c r="L16" s="346"/>
      <c r="M16" s="347">
        <v>710.2057900000001</v>
      </c>
      <c r="N16" s="347">
        <v>989.29047</v>
      </c>
      <c r="O16" s="348">
        <v>-28.210590161653933</v>
      </c>
      <c r="P16" s="348">
        <v>-0.010070305261577565</v>
      </c>
      <c r="Q16" s="349">
        <v>0.024781252978888103</v>
      </c>
      <c r="R16" s="341"/>
    </row>
    <row r="17" spans="1:18" s="25" customFormat="1" ht="12">
      <c r="A17" s="350">
        <v>2</v>
      </c>
      <c r="B17" s="351" t="s">
        <v>820</v>
      </c>
      <c r="C17" s="352">
        <v>7652.43065</v>
      </c>
      <c r="D17" s="352">
        <v>6883.41442</v>
      </c>
      <c r="E17" s="353">
        <v>11.172017011871272</v>
      </c>
      <c r="F17" s="354">
        <v>0.010406538421911804</v>
      </c>
      <c r="G17" s="354">
        <v>0.08615677451587617</v>
      </c>
      <c r="H17" s="354"/>
      <c r="I17" s="352">
        <v>5528.08183</v>
      </c>
      <c r="J17" s="352">
        <v>4954.969980000001</v>
      </c>
      <c r="K17" s="354">
        <v>11.566404081422895</v>
      </c>
      <c r="L17" s="338"/>
      <c r="M17" s="355">
        <v>3028.7227599999997</v>
      </c>
      <c r="N17" s="355">
        <v>2926.33815</v>
      </c>
      <c r="O17" s="356">
        <v>3.4987279238388638</v>
      </c>
      <c r="P17" s="356">
        <v>0.0036943779099145226</v>
      </c>
      <c r="Q17" s="357">
        <v>0.10568140386250045</v>
      </c>
      <c r="R17" s="341"/>
    </row>
    <row r="18" spans="1:18" s="25" customFormat="1" ht="12">
      <c r="A18" s="342">
        <v>3</v>
      </c>
      <c r="B18" s="343" t="s">
        <v>821</v>
      </c>
      <c r="C18" s="345">
        <v>21755.32257</v>
      </c>
      <c r="D18" s="345">
        <v>12488.15024</v>
      </c>
      <c r="E18" s="213">
        <v>74.20772613959198</v>
      </c>
      <c r="F18" s="344">
        <v>0.1254059162244507</v>
      </c>
      <c r="G18" s="344">
        <v>0.24493765535577136</v>
      </c>
      <c r="H18" s="344"/>
      <c r="I18" s="345">
        <v>13600.28186</v>
      </c>
      <c r="J18" s="345">
        <v>10125.77586</v>
      </c>
      <c r="K18" s="344">
        <v>34.313479263602815</v>
      </c>
      <c r="L18" s="346"/>
      <c r="M18" s="347">
        <v>5155.91083</v>
      </c>
      <c r="N18" s="347">
        <v>4816.68044</v>
      </c>
      <c r="O18" s="348">
        <v>7.042825328059332</v>
      </c>
      <c r="P18" s="348">
        <v>0.012240562904792937</v>
      </c>
      <c r="Q18" s="349">
        <v>0.17990550402978117</v>
      </c>
      <c r="R18" s="341"/>
    </row>
    <row r="19" spans="1:18" s="25" customFormat="1" ht="12">
      <c r="A19" s="350">
        <v>4</v>
      </c>
      <c r="B19" s="351" t="s">
        <v>822</v>
      </c>
      <c r="C19" s="352">
        <v>10192.83776</v>
      </c>
      <c r="D19" s="352">
        <v>3858.91551</v>
      </c>
      <c r="E19" s="353">
        <v>164.13736537082153</v>
      </c>
      <c r="F19" s="354">
        <v>0.085712372099126</v>
      </c>
      <c r="G19" s="354">
        <v>0.1147585734168304</v>
      </c>
      <c r="H19" s="354"/>
      <c r="I19" s="352">
        <v>3659.432</v>
      </c>
      <c r="J19" s="352">
        <v>2693.56167</v>
      </c>
      <c r="K19" s="354">
        <v>35.858482126381006</v>
      </c>
      <c r="L19" s="338"/>
      <c r="M19" s="355">
        <v>2111.48611</v>
      </c>
      <c r="N19" s="355">
        <v>1769.55131</v>
      </c>
      <c r="O19" s="356">
        <v>19.323248671438623</v>
      </c>
      <c r="P19" s="356">
        <v>0.01233814702962725</v>
      </c>
      <c r="Q19" s="357">
        <v>0.07367621074071833</v>
      </c>
      <c r="R19" s="341"/>
    </row>
    <row r="20" spans="1:18" s="25" customFormat="1" ht="12">
      <c r="A20" s="342">
        <v>5</v>
      </c>
      <c r="B20" s="343" t="s">
        <v>823</v>
      </c>
      <c r="C20" s="345">
        <v>3521.0024399999998</v>
      </c>
      <c r="D20" s="345">
        <v>2653.66413</v>
      </c>
      <c r="E20" s="213">
        <v>32.684554921424805</v>
      </c>
      <c r="F20" s="344">
        <v>0.011737059759858445</v>
      </c>
      <c r="G20" s="344">
        <v>0.03964207284817795</v>
      </c>
      <c r="H20" s="344"/>
      <c r="I20" s="345">
        <v>3151.34074</v>
      </c>
      <c r="J20" s="345">
        <v>2705.00495</v>
      </c>
      <c r="K20" s="344">
        <v>16.500368696182978</v>
      </c>
      <c r="L20" s="346"/>
      <c r="M20" s="347">
        <v>756.41721</v>
      </c>
      <c r="N20" s="347">
        <v>1000.16512</v>
      </c>
      <c r="O20" s="348">
        <v>-24.37076689896965</v>
      </c>
      <c r="P20" s="348">
        <v>-0.0087952368455751</v>
      </c>
      <c r="Q20" s="349">
        <v>0.02639371081246004</v>
      </c>
      <c r="R20" s="341"/>
    </row>
    <row r="21" spans="1:18" s="25" customFormat="1" ht="12">
      <c r="A21" s="350">
        <v>6</v>
      </c>
      <c r="B21" s="351" t="s">
        <v>824</v>
      </c>
      <c r="C21" s="352">
        <v>5146.4007599999995</v>
      </c>
      <c r="D21" s="352">
        <v>5302.17846</v>
      </c>
      <c r="E21" s="353">
        <v>-2.93799428244821</v>
      </c>
      <c r="F21" s="354">
        <v>-0.002108026537134406</v>
      </c>
      <c r="G21" s="354">
        <v>0.05794202001002828</v>
      </c>
      <c r="H21" s="354"/>
      <c r="I21" s="352">
        <v>748.0746</v>
      </c>
      <c r="J21" s="352">
        <v>821.59262</v>
      </c>
      <c r="K21" s="354">
        <v>-8.948232762850276</v>
      </c>
      <c r="L21" s="338"/>
      <c r="M21" s="355">
        <v>1302.63786</v>
      </c>
      <c r="N21" s="355">
        <v>1404.47003</v>
      </c>
      <c r="O21" s="356">
        <v>-7.25057621913085</v>
      </c>
      <c r="P21" s="356">
        <v>-0.003674444033792397</v>
      </c>
      <c r="Q21" s="357">
        <v>0.04545302052316051</v>
      </c>
      <c r="R21" s="341"/>
    </row>
    <row r="22" spans="1:18" s="25" customFormat="1" ht="12">
      <c r="A22" s="342">
        <v>7</v>
      </c>
      <c r="B22" s="343" t="s">
        <v>825</v>
      </c>
      <c r="C22" s="345">
        <v>17955.77934</v>
      </c>
      <c r="D22" s="345">
        <v>17813.33362</v>
      </c>
      <c r="E22" s="213">
        <v>0.7996578464126901</v>
      </c>
      <c r="F22" s="344">
        <v>0.0019276145293017901</v>
      </c>
      <c r="G22" s="344">
        <v>0.20215956244611089</v>
      </c>
      <c r="H22" s="344"/>
      <c r="I22" s="345">
        <v>41454.82346</v>
      </c>
      <c r="J22" s="345">
        <v>56229.70394</v>
      </c>
      <c r="K22" s="344">
        <v>-26.2759350391842</v>
      </c>
      <c r="L22" s="346"/>
      <c r="M22" s="347">
        <v>5544.394719999999</v>
      </c>
      <c r="N22" s="347">
        <v>5480.15166</v>
      </c>
      <c r="O22" s="348">
        <v>1.1722861699049927</v>
      </c>
      <c r="P22" s="348">
        <v>0.002318103685009984</v>
      </c>
      <c r="Q22" s="349">
        <v>0.19346089556821475</v>
      </c>
      <c r="R22" s="341"/>
    </row>
    <row r="23" spans="1:18" s="25" customFormat="1" ht="12">
      <c r="A23" s="350">
        <v>8</v>
      </c>
      <c r="B23" s="351" t="s">
        <v>826</v>
      </c>
      <c r="C23" s="352">
        <v>27589.13595</v>
      </c>
      <c r="D23" s="352">
        <v>27202.84179</v>
      </c>
      <c r="E23" s="353">
        <v>1.4200507541899772</v>
      </c>
      <c r="F23" s="354">
        <v>0.00522743846147455</v>
      </c>
      <c r="G23" s="354">
        <v>0.3106190795903525</v>
      </c>
      <c r="H23" s="354"/>
      <c r="I23" s="352">
        <v>45894.69998</v>
      </c>
      <c r="J23" s="352">
        <v>71822.01116</v>
      </c>
      <c r="K23" s="354">
        <v>-36.099394546667554</v>
      </c>
      <c r="L23" s="338"/>
      <c r="M23" s="355">
        <v>12264.124740000001</v>
      </c>
      <c r="N23" s="355">
        <v>12827.82791</v>
      </c>
      <c r="O23" s="356">
        <v>-4.3943773954167344</v>
      </c>
      <c r="P23" s="356">
        <v>-0.020340288828533844</v>
      </c>
      <c r="Q23" s="357">
        <v>0.4279328358426651</v>
      </c>
      <c r="R23" s="341"/>
    </row>
    <row r="24" spans="1:18" s="25" customFormat="1" ht="12">
      <c r="A24" s="342">
        <v>9</v>
      </c>
      <c r="B24" s="343" t="s">
        <v>827</v>
      </c>
      <c r="C24" s="345">
        <v>4036.43038</v>
      </c>
      <c r="D24" s="345">
        <v>6975.38595</v>
      </c>
      <c r="E24" s="213">
        <v>-42.13323235540823</v>
      </c>
      <c r="F24" s="344">
        <v>-0.039770752379955226</v>
      </c>
      <c r="G24" s="344">
        <v>0.045445145209998386</v>
      </c>
      <c r="H24" s="344"/>
      <c r="I24" s="345">
        <v>1412.06221</v>
      </c>
      <c r="J24" s="345">
        <v>3706.03158</v>
      </c>
      <c r="K24" s="344">
        <v>-61.89826828189089</v>
      </c>
      <c r="L24" s="346"/>
      <c r="M24" s="347">
        <v>1309.7283400000001</v>
      </c>
      <c r="N24" s="347">
        <v>2079.23185</v>
      </c>
      <c r="O24" s="348">
        <v>-37.00902859871063</v>
      </c>
      <c r="P24" s="348">
        <v>-0.02776625089401327</v>
      </c>
      <c r="Q24" s="349">
        <v>0.045700429064594324</v>
      </c>
      <c r="R24" s="341"/>
    </row>
    <row r="25" spans="1:18" s="25" customFormat="1" ht="12">
      <c r="A25" s="350">
        <v>10</v>
      </c>
      <c r="B25" s="351" t="s">
        <v>504</v>
      </c>
      <c r="C25" s="352">
        <v>361024.86165</v>
      </c>
      <c r="D25" s="352">
        <v>276506.57532</v>
      </c>
      <c r="E25" s="353">
        <v>30.566465275622214</v>
      </c>
      <c r="F25" s="354">
        <v>1.143724618201215</v>
      </c>
      <c r="G25" s="354">
        <v>4.064687289888009</v>
      </c>
      <c r="H25" s="354"/>
      <c r="I25" s="352">
        <v>1113322.8652899999</v>
      </c>
      <c r="J25" s="352">
        <v>1294755.41457</v>
      </c>
      <c r="K25" s="354">
        <v>-14.012882065471457</v>
      </c>
      <c r="L25" s="338"/>
      <c r="M25" s="355">
        <v>97198.4611</v>
      </c>
      <c r="N25" s="355">
        <v>116654.75463</v>
      </c>
      <c r="O25" s="356">
        <v>-16.678525956109155</v>
      </c>
      <c r="P25" s="356">
        <v>-0.7020479056964235</v>
      </c>
      <c r="Q25" s="357">
        <v>3.391551698948715</v>
      </c>
      <c r="R25" s="341"/>
    </row>
    <row r="26" spans="1:18" s="25" customFormat="1" ht="12">
      <c r="A26" s="342">
        <v>11</v>
      </c>
      <c r="B26" s="343" t="s">
        <v>828</v>
      </c>
      <c r="C26" s="345">
        <v>7491.30697</v>
      </c>
      <c r="D26" s="345">
        <v>3416.1833500000002</v>
      </c>
      <c r="E26" s="213">
        <v>119.28878524626026</v>
      </c>
      <c r="F26" s="344">
        <v>0.05514568987129218</v>
      </c>
      <c r="G26" s="344">
        <v>0.08434272389564242</v>
      </c>
      <c r="H26" s="344"/>
      <c r="I26" s="345">
        <v>12084.93044</v>
      </c>
      <c r="J26" s="345">
        <v>7813.67319</v>
      </c>
      <c r="K26" s="344">
        <v>54.66388401637258</v>
      </c>
      <c r="L26" s="346"/>
      <c r="M26" s="347">
        <v>2902.15834</v>
      </c>
      <c r="N26" s="347">
        <v>1224.17604</v>
      </c>
      <c r="O26" s="348">
        <v>137.0703432489987</v>
      </c>
      <c r="P26" s="348">
        <v>0.06054719300437425</v>
      </c>
      <c r="Q26" s="349">
        <v>0.1012651840086096</v>
      </c>
      <c r="R26" s="341"/>
    </row>
    <row r="27" spans="1:18" s="25" customFormat="1" ht="12">
      <c r="A27" s="350">
        <v>12</v>
      </c>
      <c r="B27" s="351" t="s">
        <v>829</v>
      </c>
      <c r="C27" s="352">
        <v>50821.50019</v>
      </c>
      <c r="D27" s="352">
        <v>34803.49623</v>
      </c>
      <c r="E27" s="353">
        <v>46.02412313448201</v>
      </c>
      <c r="F27" s="354">
        <v>0.21676002033412922</v>
      </c>
      <c r="G27" s="354">
        <v>0.5721863722382623</v>
      </c>
      <c r="H27" s="354"/>
      <c r="I27" s="352">
        <v>76092.88004</v>
      </c>
      <c r="J27" s="352">
        <v>77674.13142</v>
      </c>
      <c r="K27" s="354">
        <v>-2.0357503213648442</v>
      </c>
      <c r="L27" s="338"/>
      <c r="M27" s="355">
        <v>10179.13554</v>
      </c>
      <c r="N27" s="355">
        <v>16390.51107</v>
      </c>
      <c r="O27" s="356">
        <v>-37.896167504922104</v>
      </c>
      <c r="P27" s="356">
        <v>-0.2241271275850511</v>
      </c>
      <c r="Q27" s="357">
        <v>0.35518118336254445</v>
      </c>
      <c r="R27" s="341"/>
    </row>
    <row r="28" spans="1:18" s="25" customFormat="1" ht="12">
      <c r="A28" s="342">
        <v>13</v>
      </c>
      <c r="B28" s="343" t="s">
        <v>830</v>
      </c>
      <c r="C28" s="345">
        <v>4295.81106</v>
      </c>
      <c r="D28" s="345">
        <v>4486.00372</v>
      </c>
      <c r="E28" s="213">
        <v>-4.239690198027739</v>
      </c>
      <c r="F28" s="344">
        <v>-0.002573739209451541</v>
      </c>
      <c r="G28" s="344">
        <v>0.048365446455790745</v>
      </c>
      <c r="H28" s="344"/>
      <c r="I28" s="345">
        <v>413.91038000000003</v>
      </c>
      <c r="J28" s="345">
        <v>453.32309999999995</v>
      </c>
      <c r="K28" s="344">
        <v>-8.694178611237751</v>
      </c>
      <c r="L28" s="346"/>
      <c r="M28" s="347">
        <v>746.99066</v>
      </c>
      <c r="N28" s="347">
        <v>1595.01376</v>
      </c>
      <c r="O28" s="348">
        <v>-53.16713380579237</v>
      </c>
      <c r="P28" s="348">
        <v>-0.030599499355784484</v>
      </c>
      <c r="Q28" s="349">
        <v>0.026064789641220176</v>
      </c>
      <c r="R28" s="341"/>
    </row>
    <row r="29" spans="1:18" s="25" customFormat="1" ht="12">
      <c r="A29" s="350">
        <v>14</v>
      </c>
      <c r="B29" s="351" t="s">
        <v>831</v>
      </c>
      <c r="C29" s="352">
        <v>280.99406</v>
      </c>
      <c r="D29" s="352">
        <v>476.3355</v>
      </c>
      <c r="E29" s="353">
        <v>-41.0092130441674</v>
      </c>
      <c r="F29" s="354">
        <v>-0.002643413911760457</v>
      </c>
      <c r="G29" s="354">
        <v>0.003163640805777257</v>
      </c>
      <c r="H29" s="354"/>
      <c r="I29" s="352">
        <v>93.26864</v>
      </c>
      <c r="J29" s="352">
        <v>140.15932999999998</v>
      </c>
      <c r="K29" s="354">
        <v>-33.4552755068107</v>
      </c>
      <c r="L29" s="338"/>
      <c r="M29" s="355">
        <v>5.019909999999999</v>
      </c>
      <c r="N29" s="355">
        <v>394.3955</v>
      </c>
      <c r="O29" s="356">
        <v>-98.7271888244161</v>
      </c>
      <c r="P29" s="356">
        <v>-0.014049968822032332</v>
      </c>
      <c r="Q29" s="357">
        <v>0.00017516001895908248</v>
      </c>
      <c r="R29" s="341"/>
    </row>
    <row r="30" spans="1:18" s="25" customFormat="1" ht="12">
      <c r="A30" s="342">
        <v>15</v>
      </c>
      <c r="B30" s="343" t="s">
        <v>832</v>
      </c>
      <c r="C30" s="345">
        <v>97335.58684999999</v>
      </c>
      <c r="D30" s="345">
        <v>47961.354799999994</v>
      </c>
      <c r="E30" s="213">
        <v>102.94586601210858</v>
      </c>
      <c r="F30" s="344">
        <v>0.6681456422326927</v>
      </c>
      <c r="G30" s="344">
        <v>1.095876668755689</v>
      </c>
      <c r="H30" s="344"/>
      <c r="I30" s="345">
        <v>78290.75095999999</v>
      </c>
      <c r="J30" s="345">
        <v>62454.33677</v>
      </c>
      <c r="K30" s="344">
        <v>25.356788669969553</v>
      </c>
      <c r="L30" s="346"/>
      <c r="M30" s="347">
        <v>42116.071299999996</v>
      </c>
      <c r="N30" s="347">
        <v>20129.99971</v>
      </c>
      <c r="O30" s="348">
        <v>109.22042675975774</v>
      </c>
      <c r="P30" s="348">
        <v>0.793330728201197</v>
      </c>
      <c r="Q30" s="349">
        <v>1.469558587183848</v>
      </c>
      <c r="R30" s="341"/>
    </row>
    <row r="31" spans="1:18" s="25" customFormat="1" ht="12">
      <c r="A31" s="350">
        <v>16</v>
      </c>
      <c r="B31" s="351" t="s">
        <v>833</v>
      </c>
      <c r="C31" s="352">
        <v>46149.739259999995</v>
      </c>
      <c r="D31" s="352">
        <v>30886.6417</v>
      </c>
      <c r="E31" s="353">
        <v>49.41650085577285</v>
      </c>
      <c r="F31" s="354">
        <v>0.20654441999946896</v>
      </c>
      <c r="G31" s="354">
        <v>0.5195882016115099</v>
      </c>
      <c r="H31" s="354"/>
      <c r="I31" s="352">
        <v>24633.552829999997</v>
      </c>
      <c r="J31" s="352">
        <v>24929.859780000003</v>
      </c>
      <c r="K31" s="354">
        <v>-1.1885624412445273</v>
      </c>
      <c r="L31" s="338"/>
      <c r="M31" s="355">
        <v>12906.779869999998</v>
      </c>
      <c r="N31" s="355">
        <v>11800.59901</v>
      </c>
      <c r="O31" s="356">
        <v>9.373938213328024</v>
      </c>
      <c r="P31" s="356">
        <v>0.03991469160798932</v>
      </c>
      <c r="Q31" s="357">
        <v>0.450357039614237</v>
      </c>
      <c r="R31" s="341"/>
    </row>
    <row r="32" spans="1:18" s="25" customFormat="1" ht="12">
      <c r="A32" s="342">
        <v>17</v>
      </c>
      <c r="B32" s="343" t="s">
        <v>834</v>
      </c>
      <c r="C32" s="345">
        <v>16656.07484</v>
      </c>
      <c r="D32" s="345">
        <v>32240.804969999997</v>
      </c>
      <c r="E32" s="213">
        <v>-48.338526734991746</v>
      </c>
      <c r="F32" s="344">
        <v>-0.21089684010046372</v>
      </c>
      <c r="G32" s="344">
        <v>0.18752651934316297</v>
      </c>
      <c r="H32" s="344"/>
      <c r="I32" s="345">
        <v>28272.48033</v>
      </c>
      <c r="J32" s="345">
        <v>62158.857299999996</v>
      </c>
      <c r="K32" s="344">
        <v>-54.51576563972645</v>
      </c>
      <c r="L32" s="346"/>
      <c r="M32" s="347">
        <v>6008.192349999999</v>
      </c>
      <c r="N32" s="347">
        <v>12413.29777</v>
      </c>
      <c r="O32" s="348">
        <v>-51.598741435814276</v>
      </c>
      <c r="P32" s="348">
        <v>-0.23111754759159472</v>
      </c>
      <c r="Q32" s="349">
        <v>0.20964421392730437</v>
      </c>
      <c r="R32" s="341"/>
    </row>
    <row r="33" spans="1:18" s="25" customFormat="1" ht="12">
      <c r="A33" s="350">
        <v>18</v>
      </c>
      <c r="B33" s="351" t="s">
        <v>835</v>
      </c>
      <c r="C33" s="352">
        <v>7360.208259999999</v>
      </c>
      <c r="D33" s="352">
        <v>13999.721019999999</v>
      </c>
      <c r="E33" s="353">
        <v>-47.42603620825581</v>
      </c>
      <c r="F33" s="354">
        <v>-0.08984770664685926</v>
      </c>
      <c r="G33" s="354">
        <v>0.08286671679235788</v>
      </c>
      <c r="H33" s="354"/>
      <c r="I33" s="352">
        <v>2750.51765</v>
      </c>
      <c r="J33" s="352">
        <v>6773.522599999999</v>
      </c>
      <c r="K33" s="354">
        <v>-59.393098503871535</v>
      </c>
      <c r="L33" s="338"/>
      <c r="M33" s="355">
        <v>3141.26523</v>
      </c>
      <c r="N33" s="355">
        <v>11479.28918</v>
      </c>
      <c r="O33" s="356">
        <v>-72.63536808992558</v>
      </c>
      <c r="P33" s="356">
        <v>-0.300863689310516</v>
      </c>
      <c r="Q33" s="357">
        <v>0.10960835497893522</v>
      </c>
      <c r="R33" s="341"/>
    </row>
    <row r="34" spans="1:18" s="25" customFormat="1" ht="12">
      <c r="A34" s="342">
        <v>19</v>
      </c>
      <c r="B34" s="343" t="s">
        <v>836</v>
      </c>
      <c r="C34" s="345">
        <v>27337.29598</v>
      </c>
      <c r="D34" s="345">
        <v>21800.849309999998</v>
      </c>
      <c r="E34" s="213">
        <v>25.395554967945426</v>
      </c>
      <c r="F34" s="344">
        <v>0.07492071395192876</v>
      </c>
      <c r="G34" s="344">
        <v>0.30778367728463213</v>
      </c>
      <c r="H34" s="344"/>
      <c r="I34" s="345">
        <v>13390.88209</v>
      </c>
      <c r="J34" s="345">
        <v>11901.57684</v>
      </c>
      <c r="K34" s="344">
        <v>12.513512033082833</v>
      </c>
      <c r="L34" s="346"/>
      <c r="M34" s="347">
        <v>8470.77804</v>
      </c>
      <c r="N34" s="347">
        <v>8205.769110000001</v>
      </c>
      <c r="O34" s="348">
        <v>3.229544073779065</v>
      </c>
      <c r="P34" s="348">
        <v>0.009562405296285065</v>
      </c>
      <c r="Q34" s="349">
        <v>0.29557136324846056</v>
      </c>
      <c r="R34" s="341"/>
    </row>
    <row r="35" spans="1:18" s="25" customFormat="1" ht="12">
      <c r="A35" s="350">
        <v>20</v>
      </c>
      <c r="B35" s="351" t="s">
        <v>837</v>
      </c>
      <c r="C35" s="352">
        <v>13406.861439999999</v>
      </c>
      <c r="D35" s="352">
        <v>9356.76715</v>
      </c>
      <c r="E35" s="353">
        <v>43.285188410400906</v>
      </c>
      <c r="F35" s="354">
        <v>0.05480698611686073</v>
      </c>
      <c r="G35" s="354">
        <v>0.15094445031679896</v>
      </c>
      <c r="H35" s="354"/>
      <c r="I35" s="352">
        <v>9082.63309</v>
      </c>
      <c r="J35" s="352">
        <v>7488.52019</v>
      </c>
      <c r="K35" s="354">
        <v>21.28742207477442</v>
      </c>
      <c r="L35" s="338"/>
      <c r="M35" s="355">
        <v>4841.42862</v>
      </c>
      <c r="N35" s="355">
        <v>3365.71072</v>
      </c>
      <c r="O35" s="356">
        <v>43.845654685379486</v>
      </c>
      <c r="P35" s="356">
        <v>0.05324881943707621</v>
      </c>
      <c r="Q35" s="357">
        <v>0.1689322575241876</v>
      </c>
      <c r="R35" s="341"/>
    </row>
    <row r="36" spans="1:18" s="25" customFormat="1" ht="12">
      <c r="A36" s="342">
        <v>21</v>
      </c>
      <c r="B36" s="343" t="s">
        <v>838</v>
      </c>
      <c r="C36" s="345">
        <v>31560.23617</v>
      </c>
      <c r="D36" s="345">
        <v>30010.51769</v>
      </c>
      <c r="E36" s="213">
        <v>5.163917850428789</v>
      </c>
      <c r="F36" s="344">
        <v>0.020971215269756725</v>
      </c>
      <c r="G36" s="344">
        <v>0.3553286891095824</v>
      </c>
      <c r="H36" s="344"/>
      <c r="I36" s="345">
        <v>7148.33335</v>
      </c>
      <c r="J36" s="345">
        <v>6451.5153</v>
      </c>
      <c r="K36" s="344">
        <v>10.800843175555979</v>
      </c>
      <c r="L36" s="346"/>
      <c r="M36" s="347">
        <v>11349.13351</v>
      </c>
      <c r="N36" s="347">
        <v>11071.90759</v>
      </c>
      <c r="O36" s="348">
        <v>2.503867718787553</v>
      </c>
      <c r="P36" s="348">
        <v>0.010003235006743012</v>
      </c>
      <c r="Q36" s="349">
        <v>0.3960059922948337</v>
      </c>
      <c r="R36" s="341"/>
    </row>
    <row r="37" spans="1:18" s="25" customFormat="1" ht="12">
      <c r="A37" s="350">
        <v>22</v>
      </c>
      <c r="B37" s="351" t="s">
        <v>839</v>
      </c>
      <c r="C37" s="352">
        <v>20188.036190000003</v>
      </c>
      <c r="D37" s="352">
        <v>24996.38376</v>
      </c>
      <c r="E37" s="353">
        <v>-19.23617278469883</v>
      </c>
      <c r="F37" s="354">
        <v>-0.06506787734910513</v>
      </c>
      <c r="G37" s="354">
        <v>0.22729197577768026</v>
      </c>
      <c r="H37" s="354"/>
      <c r="I37" s="352">
        <v>12068.860050000001</v>
      </c>
      <c r="J37" s="352">
        <v>20789.447399999997</v>
      </c>
      <c r="K37" s="354">
        <v>-41.947182059298015</v>
      </c>
      <c r="L37" s="338"/>
      <c r="M37" s="355">
        <v>7038.52805</v>
      </c>
      <c r="N37" s="355">
        <v>5826.1726</v>
      </c>
      <c r="O37" s="356">
        <v>20.808780193020716</v>
      </c>
      <c r="P37" s="356">
        <v>0.04374582462583486</v>
      </c>
      <c r="Q37" s="357">
        <v>0.2455957789446492</v>
      </c>
      <c r="R37" s="341"/>
    </row>
    <row r="38" spans="1:18" s="25" customFormat="1" ht="12">
      <c r="A38" s="342">
        <v>23</v>
      </c>
      <c r="B38" s="343" t="s">
        <v>840</v>
      </c>
      <c r="C38" s="345">
        <v>141119.38373</v>
      </c>
      <c r="D38" s="345">
        <v>98122.78198999999</v>
      </c>
      <c r="E38" s="213">
        <v>43.81918334152199</v>
      </c>
      <c r="F38" s="344">
        <v>0.5818418006846877</v>
      </c>
      <c r="G38" s="344">
        <v>1.588827325582495</v>
      </c>
      <c r="H38" s="344"/>
      <c r="I38" s="345">
        <v>299135.52961</v>
      </c>
      <c r="J38" s="345">
        <v>327580.50736</v>
      </c>
      <c r="K38" s="344">
        <v>-8.683354812299587</v>
      </c>
      <c r="L38" s="346"/>
      <c r="M38" s="347">
        <v>49998.85832</v>
      </c>
      <c r="N38" s="347">
        <v>43749.332740000005</v>
      </c>
      <c r="O38" s="348">
        <v>14.284847764743288</v>
      </c>
      <c r="P38" s="348">
        <v>0.22550370851828036</v>
      </c>
      <c r="Q38" s="349">
        <v>1.7446131447104989</v>
      </c>
      <c r="R38" s="341"/>
    </row>
    <row r="39" spans="1:18" s="25" customFormat="1" ht="12">
      <c r="A39" s="350">
        <v>24</v>
      </c>
      <c r="B39" s="351" t="s">
        <v>841</v>
      </c>
      <c r="C39" s="352">
        <v>7284.80325</v>
      </c>
      <c r="D39" s="352">
        <v>5599.7563</v>
      </c>
      <c r="E39" s="353">
        <v>30.09143362185244</v>
      </c>
      <c r="F39" s="354">
        <v>0.022802517221125872</v>
      </c>
      <c r="G39" s="354">
        <v>0.08201775092241728</v>
      </c>
      <c r="H39" s="354"/>
      <c r="I39" s="352">
        <v>1666.59455</v>
      </c>
      <c r="J39" s="352">
        <v>1815.30086</v>
      </c>
      <c r="K39" s="354">
        <v>-8.191827221411662</v>
      </c>
      <c r="L39" s="338"/>
      <c r="M39" s="355">
        <v>2378.0530099999996</v>
      </c>
      <c r="N39" s="355">
        <v>1807.18349</v>
      </c>
      <c r="O39" s="356">
        <v>31.588907444036014</v>
      </c>
      <c r="P39" s="356">
        <v>0.020598874617303458</v>
      </c>
      <c r="Q39" s="357">
        <v>0.08297754547736974</v>
      </c>
      <c r="R39" s="341"/>
    </row>
    <row r="40" spans="1:18" s="25" customFormat="1" ht="12">
      <c r="A40" s="342">
        <v>25</v>
      </c>
      <c r="B40" s="343" t="s">
        <v>842</v>
      </c>
      <c r="C40" s="345">
        <v>28704.68784</v>
      </c>
      <c r="D40" s="345">
        <v>23395.292699999998</v>
      </c>
      <c r="E40" s="213">
        <v>22.694288154813304</v>
      </c>
      <c r="F40" s="344">
        <v>0.0718481904101319</v>
      </c>
      <c r="G40" s="344">
        <v>0.3231787951948957</v>
      </c>
      <c r="H40" s="344"/>
      <c r="I40" s="345">
        <v>153432.47446</v>
      </c>
      <c r="J40" s="345">
        <v>180583.98175</v>
      </c>
      <c r="K40" s="344">
        <v>-15.03539075109579</v>
      </c>
      <c r="L40" s="346"/>
      <c r="M40" s="347">
        <v>8737.63226</v>
      </c>
      <c r="N40" s="347">
        <v>6158.96323</v>
      </c>
      <c r="O40" s="348">
        <v>41.86855699088172</v>
      </c>
      <c r="P40" s="348">
        <v>0.0930469716240824</v>
      </c>
      <c r="Q40" s="349">
        <v>0.30488272345900447</v>
      </c>
      <c r="R40" s="341"/>
    </row>
    <row r="41" spans="1:18" s="25" customFormat="1" ht="12">
      <c r="A41" s="350">
        <v>26</v>
      </c>
      <c r="B41" s="351" t="s">
        <v>843</v>
      </c>
      <c r="C41" s="352">
        <v>5424.18755</v>
      </c>
      <c r="D41" s="352">
        <v>7208.12043</v>
      </c>
      <c r="E41" s="353">
        <v>-24.74893278108008</v>
      </c>
      <c r="F41" s="354">
        <v>-0.024140668731831287</v>
      </c>
      <c r="G41" s="354">
        <v>0.061069550976874616</v>
      </c>
      <c r="H41" s="354"/>
      <c r="I41" s="352">
        <v>23776.18536</v>
      </c>
      <c r="J41" s="352">
        <v>41024.31734</v>
      </c>
      <c r="K41" s="354">
        <v>-42.04367823369611</v>
      </c>
      <c r="L41" s="338"/>
      <c r="M41" s="355">
        <v>1073.64466</v>
      </c>
      <c r="N41" s="355">
        <v>2957.83612</v>
      </c>
      <c r="O41" s="356">
        <v>-63.701685406424744</v>
      </c>
      <c r="P41" s="356">
        <v>-0.067987906657784</v>
      </c>
      <c r="Q41" s="357">
        <v>0.03746274714106781</v>
      </c>
      <c r="R41" s="341"/>
    </row>
    <row r="42" spans="1:18" s="25" customFormat="1" ht="12">
      <c r="A42" s="342">
        <v>27</v>
      </c>
      <c r="B42" s="343" t="s">
        <v>844</v>
      </c>
      <c r="C42" s="345">
        <v>233818.39515</v>
      </c>
      <c r="D42" s="345">
        <v>184205.74851</v>
      </c>
      <c r="E42" s="213">
        <v>26.933278163849845</v>
      </c>
      <c r="F42" s="344">
        <v>0.6713719338171749</v>
      </c>
      <c r="G42" s="344">
        <v>2.6325019683259177</v>
      </c>
      <c r="H42" s="344"/>
      <c r="I42" s="345">
        <v>283383.64023</v>
      </c>
      <c r="J42" s="345">
        <v>338850.70418</v>
      </c>
      <c r="K42" s="344">
        <v>-16.36917476214996</v>
      </c>
      <c r="L42" s="346"/>
      <c r="M42" s="347">
        <v>137718.17544999998</v>
      </c>
      <c r="N42" s="347">
        <v>101848.29944</v>
      </c>
      <c r="O42" s="348">
        <v>35.218924819781925</v>
      </c>
      <c r="P42" s="348">
        <v>1.2943046573378292</v>
      </c>
      <c r="Q42" s="349">
        <v>4.805408507888039</v>
      </c>
      <c r="R42" s="341"/>
    </row>
    <row r="43" spans="1:18" s="25" customFormat="1" ht="12">
      <c r="A43" s="350">
        <v>28</v>
      </c>
      <c r="B43" s="351" t="s">
        <v>730</v>
      </c>
      <c r="C43" s="352">
        <v>77455.88454000001</v>
      </c>
      <c r="D43" s="352">
        <v>65305.557590000004</v>
      </c>
      <c r="E43" s="353">
        <v>18.605349067351877</v>
      </c>
      <c r="F43" s="354">
        <v>0.1644215548532253</v>
      </c>
      <c r="G43" s="354">
        <v>0.8720561458783712</v>
      </c>
      <c r="H43" s="354"/>
      <c r="I43" s="352">
        <v>150511.43693</v>
      </c>
      <c r="J43" s="352">
        <v>156325.02503999998</v>
      </c>
      <c r="K43" s="354">
        <v>-3.7189107172779403</v>
      </c>
      <c r="L43" s="338"/>
      <c r="M43" s="355">
        <v>27226.95438</v>
      </c>
      <c r="N43" s="355">
        <v>21528.819649999998</v>
      </c>
      <c r="O43" s="356">
        <v>26.46747393789423</v>
      </c>
      <c r="P43" s="356">
        <v>0.2056076892242773</v>
      </c>
      <c r="Q43" s="357">
        <v>0.9500317426804215</v>
      </c>
      <c r="R43" s="341"/>
    </row>
    <row r="44" spans="1:18" s="25" customFormat="1" ht="12">
      <c r="A44" s="342">
        <v>29</v>
      </c>
      <c r="B44" s="343" t="s">
        <v>729</v>
      </c>
      <c r="C44" s="345">
        <v>530754.0050400001</v>
      </c>
      <c r="D44" s="345">
        <v>443295.70562</v>
      </c>
      <c r="E44" s="213">
        <v>19.72911045859999</v>
      </c>
      <c r="F44" s="344">
        <v>1.1835096812316914</v>
      </c>
      <c r="G44" s="344">
        <v>5.975624638379374</v>
      </c>
      <c r="H44" s="344"/>
      <c r="I44" s="345">
        <v>335087.07256</v>
      </c>
      <c r="J44" s="345">
        <v>319930.99045</v>
      </c>
      <c r="K44" s="344">
        <v>4.737297280479825</v>
      </c>
      <c r="L44" s="346"/>
      <c r="M44" s="347">
        <v>158381.64051</v>
      </c>
      <c r="N44" s="347">
        <v>161295.23532</v>
      </c>
      <c r="O44" s="348">
        <v>-1.8063737618904945</v>
      </c>
      <c r="P44" s="348">
        <v>-0.10513220985561869</v>
      </c>
      <c r="Q44" s="349">
        <v>5.526420026355491</v>
      </c>
      <c r="R44" s="341"/>
    </row>
    <row r="45" spans="1:18" s="25" customFormat="1" ht="12">
      <c r="A45" s="350">
        <v>30</v>
      </c>
      <c r="B45" s="351" t="s">
        <v>603</v>
      </c>
      <c r="C45" s="352">
        <v>225714.46818</v>
      </c>
      <c r="D45" s="352">
        <v>207735.22015</v>
      </c>
      <c r="E45" s="353">
        <v>8.654886743334933</v>
      </c>
      <c r="F45" s="354">
        <v>0.24330011269239002</v>
      </c>
      <c r="G45" s="354">
        <v>2.541261911332077</v>
      </c>
      <c r="H45" s="354"/>
      <c r="I45" s="352">
        <v>6524.84472</v>
      </c>
      <c r="J45" s="352">
        <v>7929.2254299999995</v>
      </c>
      <c r="K45" s="354">
        <v>-17.71144889747446</v>
      </c>
      <c r="L45" s="338"/>
      <c r="M45" s="355">
        <v>70845.00525</v>
      </c>
      <c r="N45" s="355">
        <v>71741.32613</v>
      </c>
      <c r="O45" s="356">
        <v>-1.2493787449312086</v>
      </c>
      <c r="P45" s="356">
        <v>-0.03234224420317815</v>
      </c>
      <c r="Q45" s="357">
        <v>2.4719989925608825</v>
      </c>
      <c r="R45" s="341"/>
    </row>
    <row r="46" spans="1:18" s="25" customFormat="1" ht="12">
      <c r="A46" s="342">
        <v>31</v>
      </c>
      <c r="B46" s="343" t="s">
        <v>845</v>
      </c>
      <c r="C46" s="345">
        <v>218826.30229</v>
      </c>
      <c r="D46" s="345">
        <v>106494.40553</v>
      </c>
      <c r="E46" s="213">
        <v>105.4815003670362</v>
      </c>
      <c r="F46" s="344">
        <v>1.5201060186196194</v>
      </c>
      <c r="G46" s="344">
        <v>2.463709799780085</v>
      </c>
      <c r="H46" s="344"/>
      <c r="I46" s="345">
        <v>473004.70873</v>
      </c>
      <c r="J46" s="345">
        <v>380741.68861</v>
      </c>
      <c r="K46" s="344">
        <v>24.232444956797607</v>
      </c>
      <c r="L46" s="346"/>
      <c r="M46" s="347">
        <v>74313.20165</v>
      </c>
      <c r="N46" s="347">
        <v>39494.307689999994</v>
      </c>
      <c r="O46" s="348">
        <v>88.1618035523033</v>
      </c>
      <c r="P46" s="348">
        <v>1.256381722736266</v>
      </c>
      <c r="Q46" s="349">
        <v>2.5930149763490027</v>
      </c>
      <c r="R46" s="341"/>
    </row>
    <row r="47" spans="1:18" s="25" customFormat="1" ht="12">
      <c r="A47" s="350">
        <v>32</v>
      </c>
      <c r="B47" s="351" t="s">
        <v>846</v>
      </c>
      <c r="C47" s="352">
        <v>65912.57922</v>
      </c>
      <c r="D47" s="352">
        <v>62155.89445</v>
      </c>
      <c r="E47" s="353">
        <v>6.043971860178098</v>
      </c>
      <c r="F47" s="354">
        <v>0.05083648806477842</v>
      </c>
      <c r="G47" s="354">
        <v>0.7420930009496218</v>
      </c>
      <c r="H47" s="354"/>
      <c r="I47" s="352">
        <v>19993.21877</v>
      </c>
      <c r="J47" s="352">
        <v>20234.799649999997</v>
      </c>
      <c r="K47" s="354">
        <v>-1.1938881737334015</v>
      </c>
      <c r="L47" s="338"/>
      <c r="M47" s="355">
        <v>20314.9253</v>
      </c>
      <c r="N47" s="355">
        <v>23261.99002</v>
      </c>
      <c r="O47" s="356">
        <v>-12.669013775116401</v>
      </c>
      <c r="P47" s="356">
        <v>-0.10633991574179437</v>
      </c>
      <c r="Q47" s="357">
        <v>0.7088498998389104</v>
      </c>
      <c r="R47" s="341"/>
    </row>
    <row r="48" spans="1:18" s="25" customFormat="1" ht="12">
      <c r="A48" s="342">
        <v>33</v>
      </c>
      <c r="B48" s="343" t="s">
        <v>847</v>
      </c>
      <c r="C48" s="345">
        <v>83813.82555</v>
      </c>
      <c r="D48" s="345">
        <v>70190.79457</v>
      </c>
      <c r="E48" s="213">
        <v>19.408572111851498</v>
      </c>
      <c r="F48" s="344">
        <v>0.18435058947489927</v>
      </c>
      <c r="G48" s="344">
        <v>0.9436385900765178</v>
      </c>
      <c r="H48" s="344"/>
      <c r="I48" s="345">
        <v>11940.14519</v>
      </c>
      <c r="J48" s="345">
        <v>10264.40126</v>
      </c>
      <c r="K48" s="344">
        <v>16.325783526510328</v>
      </c>
      <c r="L48" s="346"/>
      <c r="M48" s="347">
        <v>24800.06075</v>
      </c>
      <c r="N48" s="347">
        <v>25529.2966</v>
      </c>
      <c r="O48" s="348">
        <v>-2.8564666760148842</v>
      </c>
      <c r="P48" s="348">
        <v>-0.026313259535371124</v>
      </c>
      <c r="Q48" s="349">
        <v>0.8653499985371049</v>
      </c>
      <c r="R48" s="341"/>
    </row>
    <row r="49" spans="1:18" s="25" customFormat="1" ht="12">
      <c r="A49" s="350">
        <v>34</v>
      </c>
      <c r="B49" s="351" t="s">
        <v>848</v>
      </c>
      <c r="C49" s="352">
        <v>30684.77912</v>
      </c>
      <c r="D49" s="352">
        <v>26777.49175</v>
      </c>
      <c r="E49" s="353">
        <v>14.591685459113243</v>
      </c>
      <c r="F49" s="354">
        <v>0.052874483730149226</v>
      </c>
      <c r="G49" s="354">
        <v>0.34547214037298135</v>
      </c>
      <c r="H49" s="354"/>
      <c r="I49" s="352">
        <v>12451.87791</v>
      </c>
      <c r="J49" s="352">
        <v>12509.9066</v>
      </c>
      <c r="K49" s="354">
        <v>-0.4638618964589313</v>
      </c>
      <c r="L49" s="338"/>
      <c r="M49" s="355">
        <v>10725.3395</v>
      </c>
      <c r="N49" s="355">
        <v>9743.37392</v>
      </c>
      <c r="O49" s="356">
        <v>10.07829103206582</v>
      </c>
      <c r="P49" s="356">
        <v>0.03543259037709296</v>
      </c>
      <c r="Q49" s="357">
        <v>0.3742399107080797</v>
      </c>
      <c r="R49" s="341"/>
    </row>
    <row r="50" spans="1:18" s="25" customFormat="1" ht="12">
      <c r="A50" s="342">
        <v>35</v>
      </c>
      <c r="B50" s="343" t="s">
        <v>849</v>
      </c>
      <c r="C50" s="345">
        <v>16474.167980000002</v>
      </c>
      <c r="D50" s="345">
        <v>16012.06292</v>
      </c>
      <c r="E50" s="213">
        <v>2.8859807902878365</v>
      </c>
      <c r="F50" s="344">
        <v>0.006253332341048088</v>
      </c>
      <c r="G50" s="344">
        <v>0.18547847617404115</v>
      </c>
      <c r="H50" s="344"/>
      <c r="I50" s="345">
        <v>5202.91409</v>
      </c>
      <c r="J50" s="345">
        <v>5247.11757</v>
      </c>
      <c r="K50" s="344">
        <v>-0.8424335725338078</v>
      </c>
      <c r="L50" s="346"/>
      <c r="M50" s="347">
        <v>4826.60919</v>
      </c>
      <c r="N50" s="347">
        <v>6251.31641</v>
      </c>
      <c r="O50" s="348">
        <v>-22.79051525405031</v>
      </c>
      <c r="P50" s="348">
        <v>-0.05140818411735661</v>
      </c>
      <c r="Q50" s="349">
        <v>0.16841516226953906</v>
      </c>
      <c r="R50" s="341"/>
    </row>
    <row r="51" spans="1:18" s="25" customFormat="1" ht="12">
      <c r="A51" s="350">
        <v>36</v>
      </c>
      <c r="B51" s="351" t="s">
        <v>850</v>
      </c>
      <c r="C51" s="352">
        <v>6671.765</v>
      </c>
      <c r="D51" s="352">
        <v>2511.65069</v>
      </c>
      <c r="E51" s="353">
        <v>165.63267840401807</v>
      </c>
      <c r="F51" s="354">
        <v>0.05629580718544797</v>
      </c>
      <c r="G51" s="354">
        <v>0.07511570885361954</v>
      </c>
      <c r="H51" s="354"/>
      <c r="I51" s="352">
        <v>283.87422999999995</v>
      </c>
      <c r="J51" s="352">
        <v>97.65441</v>
      </c>
      <c r="K51" s="354">
        <v>190.69268863536217</v>
      </c>
      <c r="L51" s="338"/>
      <c r="M51" s="355">
        <v>3209.24383</v>
      </c>
      <c r="N51" s="355">
        <v>665.8291700000001</v>
      </c>
      <c r="O51" s="356">
        <v>381.99207463379827</v>
      </c>
      <c r="P51" s="356">
        <v>0.0917748764746654</v>
      </c>
      <c r="Q51" s="357">
        <v>0.11198033632218876</v>
      </c>
      <c r="R51" s="341"/>
    </row>
    <row r="52" spans="1:18" s="25" customFormat="1" ht="12">
      <c r="A52" s="342">
        <v>37</v>
      </c>
      <c r="B52" s="343" t="s">
        <v>851</v>
      </c>
      <c r="C52" s="345">
        <v>17275.549649999997</v>
      </c>
      <c r="D52" s="345">
        <v>17710.14418</v>
      </c>
      <c r="E52" s="213">
        <v>-2.4539299374580366</v>
      </c>
      <c r="F52" s="344">
        <v>-0.005881052308086817</v>
      </c>
      <c r="G52" s="344">
        <v>0.1945010290074139</v>
      </c>
      <c r="H52" s="344"/>
      <c r="I52" s="345">
        <v>1824.05</v>
      </c>
      <c r="J52" s="345">
        <v>2011.89649</v>
      </c>
      <c r="K52" s="344">
        <v>-9.33678700339102</v>
      </c>
      <c r="L52" s="346"/>
      <c r="M52" s="347">
        <v>5525.3656200000005</v>
      </c>
      <c r="N52" s="347">
        <v>6411.57628</v>
      </c>
      <c r="O52" s="348">
        <v>-13.822040342316566</v>
      </c>
      <c r="P52" s="348">
        <v>-0.031977433774810306</v>
      </c>
      <c r="Q52" s="349">
        <v>0.19279691204724045</v>
      </c>
      <c r="R52" s="341"/>
    </row>
    <row r="53" spans="1:18" s="25" customFormat="1" ht="12">
      <c r="A53" s="350">
        <v>38</v>
      </c>
      <c r="B53" s="351" t="s">
        <v>852</v>
      </c>
      <c r="C53" s="352">
        <v>151701.74885</v>
      </c>
      <c r="D53" s="352">
        <v>135377.54271</v>
      </c>
      <c r="E53" s="353">
        <v>12.058282203399875</v>
      </c>
      <c r="F53" s="354">
        <v>0.22090363216796932</v>
      </c>
      <c r="G53" s="354">
        <v>1.7079714886842556</v>
      </c>
      <c r="H53" s="354"/>
      <c r="I53" s="352">
        <v>57361.42603</v>
      </c>
      <c r="J53" s="352">
        <v>57989.40986</v>
      </c>
      <c r="K53" s="354">
        <v>-1.0829284717952765</v>
      </c>
      <c r="L53" s="338"/>
      <c r="M53" s="355">
        <v>48983.77693</v>
      </c>
      <c r="N53" s="355">
        <v>50379.53811</v>
      </c>
      <c r="O53" s="356">
        <v>-2.7704922124384304</v>
      </c>
      <c r="P53" s="356">
        <v>-0.050363714535888275</v>
      </c>
      <c r="Q53" s="357">
        <v>1.7091938492415737</v>
      </c>
      <c r="R53" s="341"/>
    </row>
    <row r="54" spans="1:18" s="25" customFormat="1" ht="12">
      <c r="A54" s="342">
        <v>39</v>
      </c>
      <c r="B54" s="343" t="s">
        <v>853</v>
      </c>
      <c r="C54" s="345">
        <v>365149.64793000004</v>
      </c>
      <c r="D54" s="345">
        <v>322708.16375999997</v>
      </c>
      <c r="E54" s="213">
        <v>13.151661140362119</v>
      </c>
      <c r="F54" s="344">
        <v>0.5743297975623572</v>
      </c>
      <c r="G54" s="344">
        <v>4.111127211751548</v>
      </c>
      <c r="H54" s="344"/>
      <c r="I54" s="345">
        <v>153595.85453</v>
      </c>
      <c r="J54" s="345">
        <v>161563.21563999998</v>
      </c>
      <c r="K54" s="344">
        <v>-4.931420235997954</v>
      </c>
      <c r="L54" s="346"/>
      <c r="M54" s="347">
        <v>111438.01347</v>
      </c>
      <c r="N54" s="347">
        <v>110026.00662999999</v>
      </c>
      <c r="O54" s="348">
        <v>1.2833391697549938</v>
      </c>
      <c r="P54" s="348">
        <v>0.05094991208487574</v>
      </c>
      <c r="Q54" s="349">
        <v>3.888413248876512</v>
      </c>
      <c r="R54" s="341"/>
    </row>
    <row r="55" spans="1:18" s="25" customFormat="1" ht="12">
      <c r="A55" s="350">
        <v>40</v>
      </c>
      <c r="B55" s="351" t="s">
        <v>854</v>
      </c>
      <c r="C55" s="352">
        <v>179116.54128</v>
      </c>
      <c r="D55" s="352">
        <v>137857.25919</v>
      </c>
      <c r="E55" s="353">
        <v>29.928987658992202</v>
      </c>
      <c r="F55" s="354">
        <v>0.558331914958521</v>
      </c>
      <c r="G55" s="354">
        <v>2.016627678830985</v>
      </c>
      <c r="H55" s="354"/>
      <c r="I55" s="352">
        <v>50097.35555</v>
      </c>
      <c r="J55" s="352">
        <v>42422.66434</v>
      </c>
      <c r="K55" s="354">
        <v>18.09101651063342</v>
      </c>
      <c r="L55" s="338"/>
      <c r="M55" s="355">
        <v>62823.30728</v>
      </c>
      <c r="N55" s="355">
        <v>50024.65409</v>
      </c>
      <c r="O55" s="356">
        <v>25.584691034492263</v>
      </c>
      <c r="P55" s="356">
        <v>0.46181805665708164</v>
      </c>
      <c r="Q55" s="357">
        <v>2.1920974069728474</v>
      </c>
      <c r="R55" s="341"/>
    </row>
    <row r="56" spans="1:18" s="25" customFormat="1" ht="12">
      <c r="A56" s="342">
        <v>41</v>
      </c>
      <c r="B56" s="343" t="s">
        <v>855</v>
      </c>
      <c r="C56" s="345">
        <v>2610.51223</v>
      </c>
      <c r="D56" s="345">
        <v>2536.0670099999998</v>
      </c>
      <c r="E56" s="213">
        <v>2.9354595011273013</v>
      </c>
      <c r="F56" s="344">
        <v>0.0010074131234625275</v>
      </c>
      <c r="G56" s="344">
        <v>0.029391094654486943</v>
      </c>
      <c r="H56" s="344"/>
      <c r="I56" s="345">
        <v>321.15321</v>
      </c>
      <c r="J56" s="345">
        <v>366.63140000000004</v>
      </c>
      <c r="K56" s="344">
        <v>-12.404335798843208</v>
      </c>
      <c r="L56" s="346"/>
      <c r="M56" s="347">
        <v>627.59435</v>
      </c>
      <c r="N56" s="347">
        <v>1001.6788399999999</v>
      </c>
      <c r="O56" s="348">
        <v>-37.34575145862121</v>
      </c>
      <c r="P56" s="348">
        <v>-0.013498214978771177</v>
      </c>
      <c r="Q56" s="349">
        <v>0.021898687076982067</v>
      </c>
      <c r="R56" s="341"/>
    </row>
    <row r="57" spans="1:18" s="25" customFormat="1" ht="12">
      <c r="A57" s="350">
        <v>42</v>
      </c>
      <c r="B57" s="351" t="s">
        <v>856</v>
      </c>
      <c r="C57" s="352">
        <v>17217.275960000003</v>
      </c>
      <c r="D57" s="352">
        <v>15312.300220000001</v>
      </c>
      <c r="E57" s="353">
        <v>12.440820207481549</v>
      </c>
      <c r="F57" s="354">
        <v>0.025778653892805203</v>
      </c>
      <c r="G57" s="354">
        <v>0.19384494032145663</v>
      </c>
      <c r="H57" s="354"/>
      <c r="I57" s="352">
        <v>3586.33004</v>
      </c>
      <c r="J57" s="352">
        <v>3441.005</v>
      </c>
      <c r="K57" s="354">
        <v>4.223331265139101</v>
      </c>
      <c r="L57" s="338"/>
      <c r="M57" s="355">
        <v>5840.29986</v>
      </c>
      <c r="N57" s="355">
        <v>5675.5472</v>
      </c>
      <c r="O57" s="356">
        <v>2.9028506713854854</v>
      </c>
      <c r="P57" s="356">
        <v>0.005944824985939397</v>
      </c>
      <c r="Q57" s="357">
        <v>0.2037859312625778</v>
      </c>
      <c r="R57" s="341"/>
    </row>
    <row r="58" spans="1:18" s="25" customFormat="1" ht="12">
      <c r="A58" s="342">
        <v>43</v>
      </c>
      <c r="B58" s="343" t="s">
        <v>857</v>
      </c>
      <c r="C58" s="345">
        <v>20.098740000000003</v>
      </c>
      <c r="D58" s="345">
        <v>69.57102</v>
      </c>
      <c r="E58" s="213">
        <v>-71.11047099783788</v>
      </c>
      <c r="F58" s="344">
        <v>-0.0006694724539683365</v>
      </c>
      <c r="G58" s="344">
        <v>0.00022628661263767493</v>
      </c>
      <c r="H58" s="344"/>
      <c r="I58" s="345">
        <v>0.94168</v>
      </c>
      <c r="J58" s="345">
        <v>3.65021</v>
      </c>
      <c r="K58" s="344">
        <v>-74.20203221184535</v>
      </c>
      <c r="L58" s="346"/>
      <c r="M58" s="347">
        <v>2.54686</v>
      </c>
      <c r="N58" s="347">
        <v>35.25738</v>
      </c>
      <c r="O58" s="348">
        <v>-92.77637759810852</v>
      </c>
      <c r="P58" s="348">
        <v>-0.0011803045644244543</v>
      </c>
      <c r="Q58" s="349">
        <v>8.88677378451265E-05</v>
      </c>
      <c r="R58" s="341"/>
    </row>
    <row r="59" spans="1:18" s="25" customFormat="1" ht="12">
      <c r="A59" s="350">
        <v>44</v>
      </c>
      <c r="B59" s="351" t="s">
        <v>858</v>
      </c>
      <c r="C59" s="352">
        <v>28591.31375</v>
      </c>
      <c r="D59" s="352">
        <v>27914.2754</v>
      </c>
      <c r="E59" s="353">
        <v>2.4254197549401644</v>
      </c>
      <c r="F59" s="354">
        <v>0.009161868537394582</v>
      </c>
      <c r="G59" s="354">
        <v>0.321902345089716</v>
      </c>
      <c r="H59" s="354"/>
      <c r="I59" s="352">
        <v>37640.21651</v>
      </c>
      <c r="J59" s="352">
        <v>46073.793079999996</v>
      </c>
      <c r="K59" s="354">
        <v>-18.30449808062557</v>
      </c>
      <c r="L59" s="338"/>
      <c r="M59" s="355">
        <v>11920.45004</v>
      </c>
      <c r="N59" s="355">
        <v>9907.984910000001</v>
      </c>
      <c r="O59" s="356">
        <v>20.311548193506468</v>
      </c>
      <c r="P59" s="356">
        <v>0.07261644812384675</v>
      </c>
      <c r="Q59" s="357">
        <v>0.4159409740428007</v>
      </c>
      <c r="R59" s="341"/>
    </row>
    <row r="60" spans="1:18" s="25" customFormat="1" ht="12">
      <c r="A60" s="342">
        <v>45</v>
      </c>
      <c r="B60" s="343" t="s">
        <v>859</v>
      </c>
      <c r="C60" s="345">
        <v>112.77100999999999</v>
      </c>
      <c r="D60" s="345">
        <v>203.53173999999999</v>
      </c>
      <c r="E60" s="213">
        <v>-44.59291214235186</v>
      </c>
      <c r="F60" s="344">
        <v>-0.0012281990770802887</v>
      </c>
      <c r="G60" s="344">
        <v>0.0012696601805202397</v>
      </c>
      <c r="H60" s="344"/>
      <c r="I60" s="345">
        <v>29.24148</v>
      </c>
      <c r="J60" s="345">
        <v>42.67305</v>
      </c>
      <c r="K60" s="344">
        <v>-31.47553315265725</v>
      </c>
      <c r="L60" s="346"/>
      <c r="M60" s="347">
        <v>12.932129999999999</v>
      </c>
      <c r="N60" s="347">
        <v>46.694050000000004</v>
      </c>
      <c r="O60" s="348">
        <v>-72.30454415498335</v>
      </c>
      <c r="P60" s="348">
        <v>-0.001218242580054774</v>
      </c>
      <c r="Q60" s="349">
        <v>0.00045124158321191405</v>
      </c>
      <c r="R60" s="341"/>
    </row>
    <row r="61" spans="1:18" s="25" customFormat="1" ht="12">
      <c r="A61" s="350">
        <v>46</v>
      </c>
      <c r="B61" s="351" t="s">
        <v>860</v>
      </c>
      <c r="C61" s="352">
        <v>209.14056</v>
      </c>
      <c r="D61" s="352">
        <v>195.08989000000003</v>
      </c>
      <c r="E61" s="353">
        <v>7.202151787568267</v>
      </c>
      <c r="F61" s="354">
        <v>0.00019013751791506812</v>
      </c>
      <c r="G61" s="354">
        <v>0.00235466048556011</v>
      </c>
      <c r="H61" s="354"/>
      <c r="I61" s="352">
        <v>42.75022</v>
      </c>
      <c r="J61" s="352">
        <v>49.046690000000005</v>
      </c>
      <c r="K61" s="354">
        <v>-12.837706275387811</v>
      </c>
      <c r="L61" s="338"/>
      <c r="M61" s="355">
        <v>51.40641</v>
      </c>
      <c r="N61" s="355">
        <v>93.00287</v>
      </c>
      <c r="O61" s="356">
        <v>-44.72599609022818</v>
      </c>
      <c r="P61" s="356">
        <v>-0.001500938890665732</v>
      </c>
      <c r="Q61" s="357">
        <v>0.00179372692941076</v>
      </c>
      <c r="R61" s="341"/>
    </row>
    <row r="62" spans="1:18" s="25" customFormat="1" ht="12">
      <c r="A62" s="342">
        <v>47</v>
      </c>
      <c r="B62" s="343" t="s">
        <v>861</v>
      </c>
      <c r="C62" s="345">
        <v>36991.25246</v>
      </c>
      <c r="D62" s="345">
        <v>32688.96749</v>
      </c>
      <c r="E62" s="213">
        <v>13.161275195725079</v>
      </c>
      <c r="F62" s="344">
        <v>0.05821969952743222</v>
      </c>
      <c r="G62" s="344">
        <v>0.41647512313699564</v>
      </c>
      <c r="H62" s="344"/>
      <c r="I62" s="345">
        <v>59798.23981</v>
      </c>
      <c r="J62" s="345">
        <v>68349.49222</v>
      </c>
      <c r="K62" s="344">
        <v>-12.511069405571659</v>
      </c>
      <c r="L62" s="346"/>
      <c r="M62" s="347">
        <v>11476.75855</v>
      </c>
      <c r="N62" s="347">
        <v>10354.883800000001</v>
      </c>
      <c r="O62" s="348">
        <v>10.834257261293448</v>
      </c>
      <c r="P62" s="348">
        <v>0.0404809794566868</v>
      </c>
      <c r="Q62" s="349">
        <v>0.40045922042562765</v>
      </c>
      <c r="R62" s="341"/>
    </row>
    <row r="63" spans="1:18" s="25" customFormat="1" ht="12">
      <c r="A63" s="350">
        <v>48</v>
      </c>
      <c r="B63" s="351" t="s">
        <v>862</v>
      </c>
      <c r="C63" s="352">
        <v>163418.74396000002</v>
      </c>
      <c r="D63" s="352">
        <v>155604.87859</v>
      </c>
      <c r="E63" s="353">
        <v>5.021606932124925</v>
      </c>
      <c r="F63" s="354">
        <v>0.10573936807101096</v>
      </c>
      <c r="G63" s="354">
        <v>1.8398901628764741</v>
      </c>
      <c r="H63" s="354"/>
      <c r="I63" s="352">
        <v>151434.40306</v>
      </c>
      <c r="J63" s="352">
        <v>159844.30833</v>
      </c>
      <c r="K63" s="354">
        <v>-5.261310432547691</v>
      </c>
      <c r="L63" s="338"/>
      <c r="M63" s="355">
        <v>50118.8368</v>
      </c>
      <c r="N63" s="355">
        <v>54413.80308</v>
      </c>
      <c r="O63" s="356">
        <v>-7.89315584813191</v>
      </c>
      <c r="P63" s="356">
        <v>-0.1549766957031903</v>
      </c>
      <c r="Q63" s="357">
        <v>1.7487995609672606</v>
      </c>
      <c r="R63" s="341"/>
    </row>
    <row r="64" spans="1:18" s="25" customFormat="1" ht="12">
      <c r="A64" s="342">
        <v>49</v>
      </c>
      <c r="B64" s="343" t="s">
        <v>863</v>
      </c>
      <c r="C64" s="345">
        <v>26366.81543</v>
      </c>
      <c r="D64" s="345">
        <v>23988.273989999998</v>
      </c>
      <c r="E64" s="213">
        <v>9.915433853188206</v>
      </c>
      <c r="F64" s="344">
        <v>0.03218707475584675</v>
      </c>
      <c r="G64" s="344">
        <v>0.2968572830783163</v>
      </c>
      <c r="H64" s="344"/>
      <c r="I64" s="345">
        <v>3719.78863</v>
      </c>
      <c r="J64" s="345">
        <v>3230.63171</v>
      </c>
      <c r="K64" s="344">
        <v>15.141215833605493</v>
      </c>
      <c r="L64" s="346"/>
      <c r="M64" s="347">
        <v>6491.02119</v>
      </c>
      <c r="N64" s="347">
        <v>7415.52044</v>
      </c>
      <c r="O64" s="348">
        <v>-12.467085182762975</v>
      </c>
      <c r="P64" s="348">
        <v>-0.03335901369290322</v>
      </c>
      <c r="Q64" s="349">
        <v>0.22649158943172415</v>
      </c>
      <c r="R64" s="341"/>
    </row>
    <row r="65" spans="1:18" s="25" customFormat="1" ht="12">
      <c r="A65" s="350">
        <v>50</v>
      </c>
      <c r="B65" s="351" t="s">
        <v>864</v>
      </c>
      <c r="C65" s="352">
        <v>268.51032</v>
      </c>
      <c r="D65" s="352">
        <v>725.94928</v>
      </c>
      <c r="E65" s="353">
        <v>-63.01252340934893</v>
      </c>
      <c r="F65" s="354">
        <v>-0.0061901893968081476</v>
      </c>
      <c r="G65" s="354">
        <v>0.0030230895454669364</v>
      </c>
      <c r="H65" s="354"/>
      <c r="I65" s="352">
        <v>3.37875</v>
      </c>
      <c r="J65" s="352">
        <v>18.96791</v>
      </c>
      <c r="K65" s="354">
        <v>-82.18702007759421</v>
      </c>
      <c r="L65" s="338"/>
      <c r="M65" s="355">
        <v>75.09212</v>
      </c>
      <c r="N65" s="355">
        <v>158.15901000000002</v>
      </c>
      <c r="O65" s="356">
        <v>-52.52112415220607</v>
      </c>
      <c r="P65" s="356">
        <v>-0.0029973301989556908</v>
      </c>
      <c r="Q65" s="357">
        <v>0.002620193820781189</v>
      </c>
      <c r="R65" s="341"/>
    </row>
    <row r="66" spans="1:18" s="25" customFormat="1" ht="12">
      <c r="A66" s="342">
        <v>51</v>
      </c>
      <c r="B66" s="343" t="s">
        <v>865</v>
      </c>
      <c r="C66" s="345">
        <v>6919.57611</v>
      </c>
      <c r="D66" s="345">
        <v>7641.047259999999</v>
      </c>
      <c r="E66" s="213">
        <v>-9.44204538266394</v>
      </c>
      <c r="F66" s="344">
        <v>-0.009763145366614547</v>
      </c>
      <c r="G66" s="344">
        <v>0.07790575124711696</v>
      </c>
      <c r="H66" s="344"/>
      <c r="I66" s="345">
        <v>386.08687</v>
      </c>
      <c r="J66" s="345">
        <v>518.19173</v>
      </c>
      <c r="K66" s="344">
        <v>-25.493432710707296</v>
      </c>
      <c r="L66" s="346"/>
      <c r="M66" s="347">
        <v>1996.8981999999999</v>
      </c>
      <c r="N66" s="347">
        <v>2744.4101800000003</v>
      </c>
      <c r="O66" s="348">
        <v>-27.237618685702454</v>
      </c>
      <c r="P66" s="348">
        <v>-0.026972723208189966</v>
      </c>
      <c r="Q66" s="349">
        <v>0.0696778879643973</v>
      </c>
      <c r="R66" s="341"/>
    </row>
    <row r="67" spans="1:18" s="25" customFormat="1" ht="12">
      <c r="A67" s="350">
        <v>52</v>
      </c>
      <c r="B67" s="351" t="s">
        <v>866</v>
      </c>
      <c r="C67" s="352">
        <v>83717.17916</v>
      </c>
      <c r="D67" s="352">
        <v>84034.19301</v>
      </c>
      <c r="E67" s="353">
        <v>-0.37724387971724627</v>
      </c>
      <c r="F67" s="354">
        <v>-0.004289918315902403</v>
      </c>
      <c r="G67" s="354">
        <v>0.9425504729001795</v>
      </c>
      <c r="H67" s="354"/>
      <c r="I67" s="352">
        <v>27396.84122</v>
      </c>
      <c r="J67" s="352">
        <v>32879.07906</v>
      </c>
      <c r="K67" s="354">
        <v>-16.673939771839823</v>
      </c>
      <c r="L67" s="338"/>
      <c r="M67" s="355">
        <v>24949.48247</v>
      </c>
      <c r="N67" s="355">
        <v>29489.945600000003</v>
      </c>
      <c r="O67" s="356">
        <v>-15.396648035864818</v>
      </c>
      <c r="P67" s="356">
        <v>-0.16383504013204161</v>
      </c>
      <c r="Q67" s="357">
        <v>0.8705637795228394</v>
      </c>
      <c r="R67" s="341"/>
    </row>
    <row r="68" spans="1:18" s="25" customFormat="1" ht="12">
      <c r="A68" s="342">
        <v>53</v>
      </c>
      <c r="B68" s="343" t="s">
        <v>867</v>
      </c>
      <c r="C68" s="345">
        <v>1545.97165</v>
      </c>
      <c r="D68" s="345">
        <v>1523.9336899999998</v>
      </c>
      <c r="E68" s="213">
        <v>1.446123288999544</v>
      </c>
      <c r="F68" s="344">
        <v>0.00029822371561723286</v>
      </c>
      <c r="G68" s="344">
        <v>0.017405702442659446</v>
      </c>
      <c r="H68" s="344"/>
      <c r="I68" s="345">
        <v>264.12736</v>
      </c>
      <c r="J68" s="345">
        <v>327.75711</v>
      </c>
      <c r="K68" s="344">
        <v>-19.413690217124504</v>
      </c>
      <c r="L68" s="346"/>
      <c r="M68" s="347">
        <v>566.1496999999999</v>
      </c>
      <c r="N68" s="347">
        <v>655.785</v>
      </c>
      <c r="O68" s="348">
        <v>-13.668397416836317</v>
      </c>
      <c r="P68" s="348">
        <v>-0.0032343403199813197</v>
      </c>
      <c r="Q68" s="349">
        <v>0.019754695240687355</v>
      </c>
      <c r="R68" s="341"/>
    </row>
    <row r="69" spans="1:18" s="25" customFormat="1" ht="12">
      <c r="A69" s="350">
        <v>54</v>
      </c>
      <c r="B69" s="351" t="s">
        <v>868</v>
      </c>
      <c r="C69" s="352">
        <v>51357.16768</v>
      </c>
      <c r="D69" s="352">
        <v>49669.66885</v>
      </c>
      <c r="E69" s="353">
        <v>3.3974432869608244</v>
      </c>
      <c r="F69" s="354">
        <v>0.022835696733378666</v>
      </c>
      <c r="G69" s="354">
        <v>0.5782173165567731</v>
      </c>
      <c r="H69" s="354"/>
      <c r="I69" s="352">
        <v>11223.42756</v>
      </c>
      <c r="J69" s="352">
        <v>11136.72425</v>
      </c>
      <c r="K69" s="354">
        <v>0.778535124455477</v>
      </c>
      <c r="L69" s="338"/>
      <c r="M69" s="355">
        <v>14622.85061</v>
      </c>
      <c r="N69" s="355">
        <v>18508.82014</v>
      </c>
      <c r="O69" s="356">
        <v>-20.995230925616422</v>
      </c>
      <c r="P69" s="356">
        <v>-0.14021873004383154</v>
      </c>
      <c r="Q69" s="357">
        <v>0.5102359982715688</v>
      </c>
      <c r="R69" s="341"/>
    </row>
    <row r="70" spans="1:18" s="25" customFormat="1" ht="12">
      <c r="A70" s="342">
        <v>55</v>
      </c>
      <c r="B70" s="343" t="s">
        <v>869</v>
      </c>
      <c r="C70" s="345">
        <v>46886.046259999996</v>
      </c>
      <c r="D70" s="345">
        <v>41044.1022</v>
      </c>
      <c r="E70" s="213">
        <v>14.233333772373255</v>
      </c>
      <c r="F70" s="344">
        <v>0.07905478837429655</v>
      </c>
      <c r="G70" s="344">
        <v>0.5278780952511812</v>
      </c>
      <c r="H70" s="344"/>
      <c r="I70" s="345">
        <v>13694.42384</v>
      </c>
      <c r="J70" s="345">
        <v>12545.63391</v>
      </c>
      <c r="K70" s="344">
        <v>9.156890263506812</v>
      </c>
      <c r="L70" s="346"/>
      <c r="M70" s="347">
        <v>12666.12448</v>
      </c>
      <c r="N70" s="347">
        <v>14174.41458</v>
      </c>
      <c r="O70" s="348">
        <v>-10.640933997571842</v>
      </c>
      <c r="P70" s="348">
        <v>-0.05442413295497036</v>
      </c>
      <c r="Q70" s="349">
        <v>0.44195983674107686</v>
      </c>
      <c r="R70" s="341"/>
    </row>
    <row r="71" spans="1:18" s="25" customFormat="1" ht="12">
      <c r="A71" s="350">
        <v>56</v>
      </c>
      <c r="B71" s="351" t="s">
        <v>870</v>
      </c>
      <c r="C71" s="352">
        <v>24032.76826</v>
      </c>
      <c r="D71" s="352">
        <v>20246.061859999998</v>
      </c>
      <c r="E71" s="353">
        <v>18.70342205899001</v>
      </c>
      <c r="F71" s="354">
        <v>0.05124274899126557</v>
      </c>
      <c r="G71" s="354">
        <v>0.2705788383680583</v>
      </c>
      <c r="H71" s="354"/>
      <c r="I71" s="352">
        <v>7425.7834299999995</v>
      </c>
      <c r="J71" s="352">
        <v>6064.56542</v>
      </c>
      <c r="K71" s="354">
        <v>22.445433691108565</v>
      </c>
      <c r="L71" s="338"/>
      <c r="M71" s="355">
        <v>7426.07551</v>
      </c>
      <c r="N71" s="355">
        <v>6852.30243</v>
      </c>
      <c r="O71" s="356">
        <v>8.37343485436325</v>
      </c>
      <c r="P71" s="356">
        <v>0.020703644737774807</v>
      </c>
      <c r="Q71" s="357">
        <v>0.259118495575255</v>
      </c>
      <c r="R71" s="341"/>
    </row>
    <row r="72" spans="1:18" s="25" customFormat="1" ht="12">
      <c r="A72" s="342">
        <v>57</v>
      </c>
      <c r="B72" s="343" t="s">
        <v>871</v>
      </c>
      <c r="C72" s="345">
        <v>3583.63656</v>
      </c>
      <c r="D72" s="345">
        <v>3396.00992</v>
      </c>
      <c r="E72" s="213">
        <v>5.524914367741304</v>
      </c>
      <c r="F72" s="344">
        <v>0.0025390151234314174</v>
      </c>
      <c r="G72" s="344">
        <v>0.04034725450883637</v>
      </c>
      <c r="H72" s="344"/>
      <c r="I72" s="345">
        <v>989.48123</v>
      </c>
      <c r="J72" s="345">
        <v>1025.11923</v>
      </c>
      <c r="K72" s="344">
        <v>-3.476473658581162</v>
      </c>
      <c r="L72" s="346"/>
      <c r="M72" s="347">
        <v>1411.76552</v>
      </c>
      <c r="N72" s="347">
        <v>1109.3799199999999</v>
      </c>
      <c r="O72" s="348">
        <v>27.257172637485645</v>
      </c>
      <c r="P72" s="348">
        <v>0.010911080101943577</v>
      </c>
      <c r="Q72" s="349">
        <v>0.04926081847064568</v>
      </c>
      <c r="R72" s="341"/>
    </row>
    <row r="73" spans="1:18" s="25" customFormat="1" ht="12">
      <c r="A73" s="350">
        <v>58</v>
      </c>
      <c r="B73" s="351" t="s">
        <v>872</v>
      </c>
      <c r="C73" s="352">
        <v>7665.72213</v>
      </c>
      <c r="D73" s="352">
        <v>7134.3667000000005</v>
      </c>
      <c r="E73" s="353">
        <v>7.447828971280654</v>
      </c>
      <c r="F73" s="354">
        <v>0.007190447330333277</v>
      </c>
      <c r="G73" s="354">
        <v>0.08630641991584359</v>
      </c>
      <c r="H73" s="354"/>
      <c r="I73" s="352">
        <v>808.17381</v>
      </c>
      <c r="J73" s="352">
        <v>1003.68058</v>
      </c>
      <c r="K73" s="354">
        <v>-19.478983044585753</v>
      </c>
      <c r="L73" s="338"/>
      <c r="M73" s="355">
        <v>2622.91597</v>
      </c>
      <c r="N73" s="355">
        <v>2252.52627</v>
      </c>
      <c r="O73" s="356">
        <v>16.44330212406358</v>
      </c>
      <c r="P73" s="356">
        <v>0.01336489464324641</v>
      </c>
      <c r="Q73" s="357">
        <v>0.09152156334143048</v>
      </c>
      <c r="R73" s="341"/>
    </row>
    <row r="74" spans="1:18" s="25" customFormat="1" ht="12">
      <c r="A74" s="342">
        <v>59</v>
      </c>
      <c r="B74" s="343" t="s">
        <v>873</v>
      </c>
      <c r="C74" s="345">
        <v>7179.04449</v>
      </c>
      <c r="D74" s="345">
        <v>5670.11881</v>
      </c>
      <c r="E74" s="213">
        <v>26.61188822602467</v>
      </c>
      <c r="F74" s="344">
        <v>0.020419195918309024</v>
      </c>
      <c r="G74" s="344">
        <v>0.08082703988495123</v>
      </c>
      <c r="H74" s="344"/>
      <c r="I74" s="345">
        <v>714.3235</v>
      </c>
      <c r="J74" s="345">
        <v>623.09347</v>
      </c>
      <c r="K74" s="344">
        <v>14.64146783627823</v>
      </c>
      <c r="L74" s="346"/>
      <c r="M74" s="347">
        <v>2408.94303</v>
      </c>
      <c r="N74" s="347">
        <v>1850.34314</v>
      </c>
      <c r="O74" s="348">
        <v>30.188989162302075</v>
      </c>
      <c r="P74" s="348">
        <v>0.020156145480230765</v>
      </c>
      <c r="Q74" s="349">
        <v>0.08405539278715149</v>
      </c>
      <c r="R74" s="341"/>
    </row>
    <row r="75" spans="1:18" s="25" customFormat="1" ht="12">
      <c r="A75" s="350">
        <v>60</v>
      </c>
      <c r="B75" s="351" t="s">
        <v>874</v>
      </c>
      <c r="C75" s="352">
        <v>11764.58417</v>
      </c>
      <c r="D75" s="352">
        <v>10670.25384</v>
      </c>
      <c r="E75" s="353">
        <v>10.255897810955927</v>
      </c>
      <c r="F75" s="354">
        <v>0.014808777996022825</v>
      </c>
      <c r="G75" s="354">
        <v>0.13245446734074434</v>
      </c>
      <c r="H75" s="354"/>
      <c r="I75" s="352">
        <v>1360.0188899999998</v>
      </c>
      <c r="J75" s="352">
        <v>1025.86033</v>
      </c>
      <c r="K75" s="354">
        <v>32.57349467836425</v>
      </c>
      <c r="L75" s="338"/>
      <c r="M75" s="355">
        <v>4226.48043</v>
      </c>
      <c r="N75" s="355">
        <v>4373.50677</v>
      </c>
      <c r="O75" s="356">
        <v>-3.3617494548888134</v>
      </c>
      <c r="P75" s="356">
        <v>-0.005305200290078609</v>
      </c>
      <c r="Q75" s="357">
        <v>0.14747483366215552</v>
      </c>
      <c r="R75" s="341"/>
    </row>
    <row r="76" spans="1:18" s="25" customFormat="1" ht="12">
      <c r="A76" s="342">
        <v>61</v>
      </c>
      <c r="B76" s="343" t="s">
        <v>875</v>
      </c>
      <c r="C76" s="345">
        <v>27654.782219999997</v>
      </c>
      <c r="D76" s="345">
        <v>15278.296699999999</v>
      </c>
      <c r="E76" s="213">
        <v>81.00697193555614</v>
      </c>
      <c r="F76" s="344">
        <v>0.1674819946155298</v>
      </c>
      <c r="G76" s="344">
        <v>0.3113581742833829</v>
      </c>
      <c r="H76" s="344"/>
      <c r="I76" s="345">
        <v>1622.92339</v>
      </c>
      <c r="J76" s="345">
        <v>2428.95568</v>
      </c>
      <c r="K76" s="344">
        <v>-33.18431442108487</v>
      </c>
      <c r="L76" s="346"/>
      <c r="M76" s="347">
        <v>10899.1677</v>
      </c>
      <c r="N76" s="347">
        <v>6248.59324</v>
      </c>
      <c r="O76" s="348">
        <v>74.4259432703928</v>
      </c>
      <c r="P76" s="348">
        <v>0.16780822384767324</v>
      </c>
      <c r="Q76" s="349">
        <v>0.38030530845577304</v>
      </c>
      <c r="R76" s="341"/>
    </row>
    <row r="77" spans="1:18" s="25" customFormat="1" ht="12">
      <c r="A77" s="350">
        <v>62</v>
      </c>
      <c r="B77" s="351" t="s">
        <v>876</v>
      </c>
      <c r="C77" s="352">
        <v>26460.92262</v>
      </c>
      <c r="D77" s="352">
        <v>18612.868010000002</v>
      </c>
      <c r="E77" s="353">
        <v>42.16467126819752</v>
      </c>
      <c r="F77" s="354">
        <v>0.10620202623841506</v>
      </c>
      <c r="G77" s="354">
        <v>0.29791681204629894</v>
      </c>
      <c r="H77" s="354"/>
      <c r="I77" s="352">
        <v>1646.86451</v>
      </c>
      <c r="J77" s="352">
        <v>3966.45254</v>
      </c>
      <c r="K77" s="354">
        <v>-58.48016600748234</v>
      </c>
      <c r="L77" s="338"/>
      <c r="M77" s="355">
        <v>9512.8421</v>
      </c>
      <c r="N77" s="355">
        <v>7688.47422</v>
      </c>
      <c r="O77" s="356">
        <v>23.72860762482988</v>
      </c>
      <c r="P77" s="356">
        <v>0.06582927253841776</v>
      </c>
      <c r="Q77" s="357">
        <v>0.3319321666306285</v>
      </c>
      <c r="R77" s="341"/>
    </row>
    <row r="78" spans="1:18" s="25" customFormat="1" ht="12">
      <c r="A78" s="342">
        <v>63</v>
      </c>
      <c r="B78" s="343" t="s">
        <v>877</v>
      </c>
      <c r="C78" s="345">
        <v>17557.122420000003</v>
      </c>
      <c r="D78" s="345">
        <v>14024.35496</v>
      </c>
      <c r="E78" s="213">
        <v>25.190231351645725</v>
      </c>
      <c r="F78" s="344">
        <v>0.04780637764715289</v>
      </c>
      <c r="G78" s="344">
        <v>0.1976711853622057</v>
      </c>
      <c r="H78" s="344"/>
      <c r="I78" s="345">
        <v>4705.53722</v>
      </c>
      <c r="J78" s="345">
        <v>5650.42509</v>
      </c>
      <c r="K78" s="344">
        <v>-16.722420967446176</v>
      </c>
      <c r="L78" s="346"/>
      <c r="M78" s="347">
        <v>5551.118570000001</v>
      </c>
      <c r="N78" s="347">
        <v>4951.53903</v>
      </c>
      <c r="O78" s="348">
        <v>12.108953122803126</v>
      </c>
      <c r="P78" s="348">
        <v>0.021634827810671168</v>
      </c>
      <c r="Q78" s="349">
        <v>0.19369551126719706</v>
      </c>
      <c r="R78" s="341"/>
    </row>
    <row r="79" spans="1:18" s="25" customFormat="1" ht="12">
      <c r="A79" s="350">
        <v>64</v>
      </c>
      <c r="B79" s="351" t="s">
        <v>878</v>
      </c>
      <c r="C79" s="352">
        <v>44848.23555</v>
      </c>
      <c r="D79" s="352">
        <v>35853.609670000005</v>
      </c>
      <c r="E79" s="353">
        <v>25.087085966482526</v>
      </c>
      <c r="F79" s="354">
        <v>0.12171774295445258</v>
      </c>
      <c r="G79" s="354">
        <v>0.504934901659808</v>
      </c>
      <c r="H79" s="354"/>
      <c r="I79" s="352">
        <v>5390.25966</v>
      </c>
      <c r="J79" s="352">
        <v>6413.727360000001</v>
      </c>
      <c r="K79" s="354">
        <v>-15.95745566584235</v>
      </c>
      <c r="L79" s="338"/>
      <c r="M79" s="355">
        <v>18266.78848</v>
      </c>
      <c r="N79" s="355">
        <v>15244.54257</v>
      </c>
      <c r="O79" s="356">
        <v>19.82510066223653</v>
      </c>
      <c r="P79" s="356">
        <v>0.10905270360685611</v>
      </c>
      <c r="Q79" s="357">
        <v>0.6373841396515774</v>
      </c>
      <c r="R79" s="341"/>
    </row>
    <row r="80" spans="1:18" s="25" customFormat="1" ht="12">
      <c r="A80" s="342">
        <v>65</v>
      </c>
      <c r="B80" s="343" t="s">
        <v>879</v>
      </c>
      <c r="C80" s="345">
        <v>4871.93696</v>
      </c>
      <c r="D80" s="345">
        <v>3934.5385899999997</v>
      </c>
      <c r="E80" s="213">
        <v>23.82486150682285</v>
      </c>
      <c r="F80" s="344">
        <v>0.01268513169617044</v>
      </c>
      <c r="G80" s="344">
        <v>0.054851901744223344</v>
      </c>
      <c r="H80" s="344"/>
      <c r="I80" s="345">
        <v>651.98414</v>
      </c>
      <c r="J80" s="345">
        <v>726.40251</v>
      </c>
      <c r="K80" s="344">
        <v>-10.244784258798884</v>
      </c>
      <c r="L80" s="346"/>
      <c r="M80" s="347">
        <v>1736.0611399999998</v>
      </c>
      <c r="N80" s="347">
        <v>1584.9118999999998</v>
      </c>
      <c r="O80" s="348">
        <v>9.536759740399448</v>
      </c>
      <c r="P80" s="348">
        <v>0.005453968261014722</v>
      </c>
      <c r="Q80" s="349">
        <v>0.06057648487652694</v>
      </c>
      <c r="R80" s="341"/>
    </row>
    <row r="81" spans="1:18" s="25" customFormat="1" ht="12">
      <c r="A81" s="350">
        <v>66</v>
      </c>
      <c r="B81" s="351" t="s">
        <v>880</v>
      </c>
      <c r="C81" s="352">
        <v>1388.8693700000001</v>
      </c>
      <c r="D81" s="352">
        <v>564.11377</v>
      </c>
      <c r="E81" s="353">
        <v>146.20377020755936</v>
      </c>
      <c r="F81" s="354">
        <v>0.011160818855652656</v>
      </c>
      <c r="G81" s="354">
        <v>0.01563692774440197</v>
      </c>
      <c r="H81" s="354"/>
      <c r="I81" s="352">
        <v>1009.37428</v>
      </c>
      <c r="J81" s="352">
        <v>440.34971</v>
      </c>
      <c r="K81" s="354">
        <v>129.22106159670233</v>
      </c>
      <c r="L81" s="338"/>
      <c r="M81" s="355">
        <v>589.01186</v>
      </c>
      <c r="N81" s="355">
        <v>237.13284</v>
      </c>
      <c r="O81" s="356">
        <v>148.3889873709605</v>
      </c>
      <c r="P81" s="356">
        <v>0.012696967624825405</v>
      </c>
      <c r="Q81" s="357">
        <v>0.020552425952800837</v>
      </c>
      <c r="R81" s="341"/>
    </row>
    <row r="82" spans="1:18" s="25" customFormat="1" ht="12">
      <c r="A82" s="342">
        <v>67</v>
      </c>
      <c r="B82" s="343" t="s">
        <v>881</v>
      </c>
      <c r="C82" s="345">
        <v>1073.5622700000001</v>
      </c>
      <c r="D82" s="345">
        <v>723.26935</v>
      </c>
      <c r="E82" s="213">
        <v>48.43187672752897</v>
      </c>
      <c r="F82" s="344">
        <v>0.004740259813376992</v>
      </c>
      <c r="G82" s="344">
        <v>0.012086965129849584</v>
      </c>
      <c r="H82" s="344"/>
      <c r="I82" s="345">
        <v>385.99188</v>
      </c>
      <c r="J82" s="345">
        <v>311.56235</v>
      </c>
      <c r="K82" s="344">
        <v>23.889128452138074</v>
      </c>
      <c r="L82" s="346"/>
      <c r="M82" s="347">
        <v>388.32196000000005</v>
      </c>
      <c r="N82" s="347">
        <v>323.3635</v>
      </c>
      <c r="O82" s="348">
        <v>20.088371136507384</v>
      </c>
      <c r="P82" s="348">
        <v>0.0023439177009715348</v>
      </c>
      <c r="Q82" s="349">
        <v>0.01354974130528796</v>
      </c>
      <c r="R82" s="341"/>
    </row>
    <row r="83" spans="1:18" s="25" customFormat="1" ht="12">
      <c r="A83" s="350">
        <v>68</v>
      </c>
      <c r="B83" s="351" t="s">
        <v>882</v>
      </c>
      <c r="C83" s="352">
        <v>15738.87954</v>
      </c>
      <c r="D83" s="352">
        <v>16227.50417</v>
      </c>
      <c r="E83" s="353">
        <v>-3.0110892277774117</v>
      </c>
      <c r="F83" s="354">
        <v>-0.006612202431654063</v>
      </c>
      <c r="G83" s="354">
        <v>0.17720005024290114</v>
      </c>
      <c r="H83" s="354"/>
      <c r="I83" s="352">
        <v>21308.58872</v>
      </c>
      <c r="J83" s="352">
        <v>26602.4798</v>
      </c>
      <c r="K83" s="354">
        <v>-19.89999097753286</v>
      </c>
      <c r="L83" s="338"/>
      <c r="M83" s="355">
        <v>4846.85232</v>
      </c>
      <c r="N83" s="355">
        <v>5726.00755</v>
      </c>
      <c r="O83" s="356">
        <v>-15.353721110619217</v>
      </c>
      <c r="P83" s="356">
        <v>-0.031722850349264746</v>
      </c>
      <c r="Q83" s="357">
        <v>0.16912150701169404</v>
      </c>
      <c r="R83" s="341"/>
    </row>
    <row r="84" spans="1:18" s="25" customFormat="1" ht="12">
      <c r="A84" s="342">
        <v>69</v>
      </c>
      <c r="B84" s="343" t="s">
        <v>883</v>
      </c>
      <c r="C84" s="345">
        <v>30360.7848</v>
      </c>
      <c r="D84" s="345">
        <v>33286.40504</v>
      </c>
      <c r="E84" s="213">
        <v>-8.789234633431585</v>
      </c>
      <c r="F84" s="344">
        <v>-0.03959029503900429</v>
      </c>
      <c r="G84" s="344">
        <v>0.34182437055324905</v>
      </c>
      <c r="H84" s="344"/>
      <c r="I84" s="345">
        <v>58677.663270000005</v>
      </c>
      <c r="J84" s="345">
        <v>74081.20805</v>
      </c>
      <c r="K84" s="344">
        <v>-20.792782927626675</v>
      </c>
      <c r="L84" s="346"/>
      <c r="M84" s="347">
        <v>10481.07806</v>
      </c>
      <c r="N84" s="347">
        <v>9772.069720000001</v>
      </c>
      <c r="O84" s="348">
        <v>7.255457240024669</v>
      </c>
      <c r="P84" s="348">
        <v>0.025583383569475624</v>
      </c>
      <c r="Q84" s="349">
        <v>0.36571688171724664</v>
      </c>
      <c r="R84" s="341"/>
    </row>
    <row r="85" spans="1:18" s="25" customFormat="1" ht="12">
      <c r="A85" s="350">
        <v>70</v>
      </c>
      <c r="B85" s="351" t="s">
        <v>884</v>
      </c>
      <c r="C85" s="352">
        <v>47468.525030000004</v>
      </c>
      <c r="D85" s="352">
        <v>36386.541990000005</v>
      </c>
      <c r="E85" s="353">
        <v>30.456268812369213</v>
      </c>
      <c r="F85" s="354">
        <v>0.14996443221586486</v>
      </c>
      <c r="G85" s="354">
        <v>0.5344360758905975</v>
      </c>
      <c r="H85" s="354"/>
      <c r="I85" s="352">
        <v>52092.763009999995</v>
      </c>
      <c r="J85" s="352">
        <v>38200.37967</v>
      </c>
      <c r="K85" s="354">
        <v>36.367134201313014</v>
      </c>
      <c r="L85" s="338"/>
      <c r="M85" s="355">
        <v>15146.29231</v>
      </c>
      <c r="N85" s="355">
        <v>13555.37279</v>
      </c>
      <c r="O85" s="356">
        <v>11.736449780072787</v>
      </c>
      <c r="P85" s="356">
        <v>0.05740567777852397</v>
      </c>
      <c r="Q85" s="357">
        <v>0.5285004807216476</v>
      </c>
      <c r="R85" s="341"/>
    </row>
    <row r="86" spans="1:18" s="25" customFormat="1" ht="12">
      <c r="A86" s="342">
        <v>71</v>
      </c>
      <c r="B86" s="343" t="s">
        <v>885</v>
      </c>
      <c r="C86" s="345">
        <v>9152.488140000001</v>
      </c>
      <c r="D86" s="345">
        <v>6056.4927</v>
      </c>
      <c r="E86" s="213">
        <v>51.11861919688274</v>
      </c>
      <c r="F86" s="344">
        <v>0.04189585894750719</v>
      </c>
      <c r="G86" s="344">
        <v>0.10304554108402288</v>
      </c>
      <c r="H86" s="344"/>
      <c r="I86" s="345">
        <v>523.44039</v>
      </c>
      <c r="J86" s="345">
        <v>622.95809</v>
      </c>
      <c r="K86" s="344">
        <v>-15.975023295708382</v>
      </c>
      <c r="L86" s="346"/>
      <c r="M86" s="347">
        <v>4769.87939</v>
      </c>
      <c r="N86" s="347">
        <v>2529.57507</v>
      </c>
      <c r="O86" s="348">
        <v>88.56445284306191</v>
      </c>
      <c r="P86" s="348">
        <v>0.0808376453384362</v>
      </c>
      <c r="Q86" s="349">
        <v>0.1664356859754332</v>
      </c>
      <c r="R86" s="341"/>
    </row>
    <row r="87" spans="1:18" s="25" customFormat="1" ht="12">
      <c r="A87" s="350">
        <v>72</v>
      </c>
      <c r="B87" s="351" t="s">
        <v>886</v>
      </c>
      <c r="C87" s="352">
        <v>337938.54476</v>
      </c>
      <c r="D87" s="352">
        <v>350321.68202999997</v>
      </c>
      <c r="E87" s="353">
        <v>-3.5347904241164017</v>
      </c>
      <c r="F87" s="354">
        <v>-0.16757200791986207</v>
      </c>
      <c r="G87" s="354">
        <v>3.8047643072872077</v>
      </c>
      <c r="H87" s="354"/>
      <c r="I87" s="352">
        <v>434621.29565</v>
      </c>
      <c r="J87" s="352">
        <v>520921.77733</v>
      </c>
      <c r="K87" s="354">
        <v>-16.566879219819857</v>
      </c>
      <c r="L87" s="338"/>
      <c r="M87" s="355">
        <v>96495.45370999999</v>
      </c>
      <c r="N87" s="355">
        <v>130831.00520999999</v>
      </c>
      <c r="O87" s="356">
        <v>-26.244200634923796</v>
      </c>
      <c r="P87" s="356">
        <v>-1.2389411161143549</v>
      </c>
      <c r="Q87" s="357">
        <v>3.3670216201702554</v>
      </c>
      <c r="R87" s="341"/>
    </row>
    <row r="88" spans="1:18" s="25" customFormat="1" ht="12">
      <c r="A88" s="342">
        <v>73</v>
      </c>
      <c r="B88" s="343" t="s">
        <v>887</v>
      </c>
      <c r="C88" s="345">
        <v>181249.67356</v>
      </c>
      <c r="D88" s="345">
        <v>124762.91133</v>
      </c>
      <c r="E88" s="213">
        <v>45.275283838633385</v>
      </c>
      <c r="F88" s="344">
        <v>0.7643943502673426</v>
      </c>
      <c r="G88" s="344">
        <v>2.040644073786553</v>
      </c>
      <c r="H88" s="344"/>
      <c r="I88" s="345">
        <v>86958.89475</v>
      </c>
      <c r="J88" s="345">
        <v>52063.5906</v>
      </c>
      <c r="K88" s="344">
        <v>67.02439026554576</v>
      </c>
      <c r="L88" s="346"/>
      <c r="M88" s="347">
        <v>50223.834310000006</v>
      </c>
      <c r="N88" s="347">
        <v>41802.60305</v>
      </c>
      <c r="O88" s="348">
        <v>20.145231745323112</v>
      </c>
      <c r="P88" s="348">
        <v>0.3038660863310002</v>
      </c>
      <c r="Q88" s="349">
        <v>1.7524632453445221</v>
      </c>
      <c r="R88" s="341"/>
    </row>
    <row r="89" spans="1:18" s="25" customFormat="1" ht="12">
      <c r="A89" s="350">
        <v>74</v>
      </c>
      <c r="B89" s="351" t="s">
        <v>888</v>
      </c>
      <c r="C89" s="352">
        <v>101461.41705</v>
      </c>
      <c r="D89" s="352">
        <v>78215.64079</v>
      </c>
      <c r="E89" s="353">
        <v>29.720112275768773</v>
      </c>
      <c r="F89" s="354">
        <v>0.3145682163260133</v>
      </c>
      <c r="G89" s="354">
        <v>1.1423283438495615</v>
      </c>
      <c r="H89" s="354"/>
      <c r="I89" s="352">
        <v>14677.615679999999</v>
      </c>
      <c r="J89" s="352">
        <v>12121.783660000001</v>
      </c>
      <c r="K89" s="354">
        <v>21.084619984052726</v>
      </c>
      <c r="L89" s="338"/>
      <c r="M89" s="355">
        <v>35658.6537</v>
      </c>
      <c r="N89" s="355">
        <v>28179.6482</v>
      </c>
      <c r="O89" s="356">
        <v>26.54045021044657</v>
      </c>
      <c r="P89" s="356">
        <v>0.26986744108640287</v>
      </c>
      <c r="Q89" s="357">
        <v>1.2442395298217215</v>
      </c>
      <c r="R89" s="341"/>
    </row>
    <row r="90" spans="1:18" s="25" customFormat="1" ht="12">
      <c r="A90" s="342">
        <v>75</v>
      </c>
      <c r="B90" s="343" t="s">
        <v>0</v>
      </c>
      <c r="C90" s="345">
        <v>2471.39321</v>
      </c>
      <c r="D90" s="345">
        <v>2490.30099</v>
      </c>
      <c r="E90" s="213">
        <v>-0.7592568157795255</v>
      </c>
      <c r="F90" s="344">
        <v>-0.00025586526183336275</v>
      </c>
      <c r="G90" s="344">
        <v>0.027824788916451976</v>
      </c>
      <c r="H90" s="344"/>
      <c r="I90" s="345">
        <v>69.87060000000001</v>
      </c>
      <c r="J90" s="345">
        <v>78.15118</v>
      </c>
      <c r="K90" s="344">
        <v>-10.595591774813876</v>
      </c>
      <c r="L90" s="346"/>
      <c r="M90" s="347">
        <v>929.19586</v>
      </c>
      <c r="N90" s="347">
        <v>888.38616</v>
      </c>
      <c r="O90" s="348">
        <v>4.59368930285902</v>
      </c>
      <c r="P90" s="348">
        <v>0.0014725499681078956</v>
      </c>
      <c r="Q90" s="349">
        <v>0.032422486549420405</v>
      </c>
      <c r="R90" s="341"/>
    </row>
    <row r="91" spans="1:18" s="25" customFormat="1" ht="12">
      <c r="A91" s="350">
        <v>76</v>
      </c>
      <c r="B91" s="351" t="s">
        <v>1</v>
      </c>
      <c r="C91" s="352">
        <v>69908.71620000001</v>
      </c>
      <c r="D91" s="352">
        <v>89621.94948000001</v>
      </c>
      <c r="E91" s="353">
        <v>-21.995988030141206</v>
      </c>
      <c r="F91" s="354">
        <v>-0.2667648764037534</v>
      </c>
      <c r="G91" s="354">
        <v>0.7870844929954093</v>
      </c>
      <c r="H91" s="354"/>
      <c r="I91" s="352">
        <v>20238.551239999997</v>
      </c>
      <c r="J91" s="352">
        <v>26801.314140000002</v>
      </c>
      <c r="K91" s="354">
        <v>-24.48672056048668</v>
      </c>
      <c r="L91" s="338"/>
      <c r="M91" s="355">
        <v>21549.639829999996</v>
      </c>
      <c r="N91" s="355">
        <v>27240.24305</v>
      </c>
      <c r="O91" s="356">
        <v>-20.890427480969205</v>
      </c>
      <c r="P91" s="356">
        <v>-0.20533592724586777</v>
      </c>
      <c r="Q91" s="357">
        <v>0.751932867558223</v>
      </c>
      <c r="R91" s="341"/>
    </row>
    <row r="92" spans="1:18" s="25" customFormat="1" ht="12">
      <c r="A92" s="342">
        <v>78</v>
      </c>
      <c r="B92" s="343" t="s">
        <v>2</v>
      </c>
      <c r="C92" s="345">
        <v>6169.5293</v>
      </c>
      <c r="D92" s="345">
        <v>5498.20933</v>
      </c>
      <c r="E92" s="213">
        <v>12.20979285632256</v>
      </c>
      <c r="F92" s="344">
        <v>0.009084485851750725</v>
      </c>
      <c r="G92" s="344">
        <v>0.06946116457379348</v>
      </c>
      <c r="H92" s="344"/>
      <c r="I92" s="345">
        <v>2135.62713</v>
      </c>
      <c r="J92" s="345">
        <v>3048.84055</v>
      </c>
      <c r="K92" s="344">
        <v>-29.95281009366003</v>
      </c>
      <c r="L92" s="346"/>
      <c r="M92" s="347">
        <v>874.99318</v>
      </c>
      <c r="N92" s="347">
        <v>1504.00919</v>
      </c>
      <c r="O92" s="348">
        <v>-41.82261745355425</v>
      </c>
      <c r="P92" s="348">
        <v>-0.022696993740822773</v>
      </c>
      <c r="Q92" s="349">
        <v>0.030531189204162607</v>
      </c>
      <c r="R92" s="341"/>
    </row>
    <row r="93" spans="1:18" s="25" customFormat="1" ht="12">
      <c r="A93" s="350">
        <v>79</v>
      </c>
      <c r="B93" s="351" t="s">
        <v>3</v>
      </c>
      <c r="C93" s="352">
        <v>24077.7068</v>
      </c>
      <c r="D93" s="352">
        <v>29767.983050000003</v>
      </c>
      <c r="E93" s="353">
        <v>-19.115424247730488</v>
      </c>
      <c r="F93" s="354">
        <v>-0.07700237799521764</v>
      </c>
      <c r="G93" s="354">
        <v>0.2710847899846016</v>
      </c>
      <c r="H93" s="354"/>
      <c r="I93" s="352">
        <v>8892.680839999999</v>
      </c>
      <c r="J93" s="352">
        <v>7074.42661</v>
      </c>
      <c r="K93" s="354">
        <v>25.701789420358388</v>
      </c>
      <c r="L93" s="338"/>
      <c r="M93" s="355">
        <v>6117.47999</v>
      </c>
      <c r="N93" s="355">
        <v>9980.65472</v>
      </c>
      <c r="O93" s="356">
        <v>-38.70662635246438</v>
      </c>
      <c r="P93" s="356">
        <v>-0.13939621769963334</v>
      </c>
      <c r="Q93" s="357">
        <v>0.21345759406646891</v>
      </c>
      <c r="R93" s="341"/>
    </row>
    <row r="94" spans="1:18" s="25" customFormat="1" ht="12">
      <c r="A94" s="342">
        <v>80</v>
      </c>
      <c r="B94" s="343" t="s">
        <v>4</v>
      </c>
      <c r="C94" s="345">
        <v>2027.6208100000001</v>
      </c>
      <c r="D94" s="345">
        <v>1425.95742</v>
      </c>
      <c r="E94" s="213">
        <v>42.19364348200524</v>
      </c>
      <c r="F94" s="344">
        <v>0.008141873917397952</v>
      </c>
      <c r="G94" s="344">
        <v>0.022828468093450568</v>
      </c>
      <c r="H94" s="344"/>
      <c r="I94" s="345">
        <v>124.62584</v>
      </c>
      <c r="J94" s="345">
        <v>119.56366</v>
      </c>
      <c r="K94" s="344">
        <v>4.233878420918194</v>
      </c>
      <c r="L94" s="346"/>
      <c r="M94" s="347">
        <v>353.64544</v>
      </c>
      <c r="N94" s="347">
        <v>425.588</v>
      </c>
      <c r="O94" s="348">
        <v>-16.904273616737317</v>
      </c>
      <c r="P94" s="348">
        <v>-0.0025959273024207564</v>
      </c>
      <c r="Q94" s="349">
        <v>0.012339771425223377</v>
      </c>
      <c r="R94" s="341"/>
    </row>
    <row r="95" spans="1:18" s="25" customFormat="1" ht="12">
      <c r="A95" s="350">
        <v>81</v>
      </c>
      <c r="B95" s="351" t="s">
        <v>5</v>
      </c>
      <c r="C95" s="352">
        <v>1626.81717</v>
      </c>
      <c r="D95" s="352">
        <v>1490.32672</v>
      </c>
      <c r="E95" s="353">
        <v>9.158424670799704</v>
      </c>
      <c r="F95" s="354">
        <v>0.0018470261832432742</v>
      </c>
      <c r="G95" s="354">
        <v>0.01831592163389887</v>
      </c>
      <c r="H95" s="354"/>
      <c r="I95" s="352">
        <v>149.33023</v>
      </c>
      <c r="J95" s="352">
        <v>184.15831</v>
      </c>
      <c r="K95" s="354">
        <v>-18.912032804818853</v>
      </c>
      <c r="L95" s="338"/>
      <c r="M95" s="355">
        <v>237.75068</v>
      </c>
      <c r="N95" s="355">
        <v>630.0195</v>
      </c>
      <c r="O95" s="356">
        <v>-62.262964876483984</v>
      </c>
      <c r="P95" s="356">
        <v>-0.014154366201680523</v>
      </c>
      <c r="Q95" s="357">
        <v>0.008295848653927013</v>
      </c>
      <c r="R95" s="341"/>
    </row>
    <row r="96" spans="1:18" s="25" customFormat="1" ht="12">
      <c r="A96" s="342">
        <v>82</v>
      </c>
      <c r="B96" s="343" t="s">
        <v>6</v>
      </c>
      <c r="C96" s="345">
        <v>39575.925579999996</v>
      </c>
      <c r="D96" s="345">
        <v>35973.53097</v>
      </c>
      <c r="E96" s="213">
        <v>10.014014506955684</v>
      </c>
      <c r="F96" s="344">
        <v>0.048748591326678414</v>
      </c>
      <c r="G96" s="344">
        <v>0.44557530180990995</v>
      </c>
      <c r="H96" s="344"/>
      <c r="I96" s="345">
        <v>5690.6332</v>
      </c>
      <c r="J96" s="345">
        <v>5559.21813</v>
      </c>
      <c r="K96" s="344">
        <v>2.3639128187977763</v>
      </c>
      <c r="L96" s="346"/>
      <c r="M96" s="347">
        <v>10294.66122</v>
      </c>
      <c r="N96" s="347">
        <v>12955.98094</v>
      </c>
      <c r="O96" s="348">
        <v>-20.54124448256559</v>
      </c>
      <c r="P96" s="348">
        <v>-0.09602928394011499</v>
      </c>
      <c r="Q96" s="349">
        <v>0.3592122278033932</v>
      </c>
      <c r="R96" s="341"/>
    </row>
    <row r="97" spans="1:18" s="25" customFormat="1" ht="12">
      <c r="A97" s="350">
        <v>83</v>
      </c>
      <c r="B97" s="351" t="s">
        <v>7</v>
      </c>
      <c r="C97" s="352">
        <v>26316.5278</v>
      </c>
      <c r="D97" s="352">
        <v>22343.03842</v>
      </c>
      <c r="E97" s="353">
        <v>17.784015339843823</v>
      </c>
      <c r="F97" s="354">
        <v>0.05377034747631853</v>
      </c>
      <c r="G97" s="354">
        <v>0.29629110741505205</v>
      </c>
      <c r="H97" s="354"/>
      <c r="I97" s="352">
        <v>7105.89228</v>
      </c>
      <c r="J97" s="352">
        <v>5365.97291</v>
      </c>
      <c r="K97" s="354">
        <v>32.42504945855195</v>
      </c>
      <c r="L97" s="338"/>
      <c r="M97" s="355">
        <v>8989.86222</v>
      </c>
      <c r="N97" s="355">
        <v>8390.12947</v>
      </c>
      <c r="O97" s="356">
        <v>7.148075034413039</v>
      </c>
      <c r="P97" s="356">
        <v>0.021640356138020168</v>
      </c>
      <c r="Q97" s="357">
        <v>0.31368379849334743</v>
      </c>
      <c r="R97" s="341"/>
    </row>
    <row r="98" spans="1:18" s="25" customFormat="1" ht="12">
      <c r="A98" s="342">
        <v>84</v>
      </c>
      <c r="B98" s="343" t="s">
        <v>8</v>
      </c>
      <c r="C98" s="345">
        <v>1342783.76134</v>
      </c>
      <c r="D98" s="345">
        <v>1073922.60604</v>
      </c>
      <c r="E98" s="213">
        <v>25.035431211510023</v>
      </c>
      <c r="F98" s="344">
        <v>3.638302851929465</v>
      </c>
      <c r="G98" s="344">
        <v>15.11806157293963</v>
      </c>
      <c r="H98" s="344"/>
      <c r="I98" s="345">
        <v>108959.96568000001</v>
      </c>
      <c r="J98" s="345">
        <v>95818.23365000001</v>
      </c>
      <c r="K98" s="344">
        <v>13.715272688080907</v>
      </c>
      <c r="L98" s="346"/>
      <c r="M98" s="347">
        <v>430395.6547</v>
      </c>
      <c r="N98" s="347">
        <v>386143.51295</v>
      </c>
      <c r="O98" s="348">
        <v>11.460024645223037</v>
      </c>
      <c r="P98" s="348">
        <v>1.5967647378605712</v>
      </c>
      <c r="Q98" s="349">
        <v>15.017821243241162</v>
      </c>
      <c r="R98" s="341"/>
    </row>
    <row r="99" spans="1:18" s="25" customFormat="1" ht="12">
      <c r="A99" s="350">
        <v>85</v>
      </c>
      <c r="B99" s="351" t="s">
        <v>9</v>
      </c>
      <c r="C99" s="352">
        <v>926928.21884</v>
      </c>
      <c r="D99" s="352">
        <v>754629.40832</v>
      </c>
      <c r="E99" s="353">
        <v>22.83224170968656</v>
      </c>
      <c r="F99" s="354">
        <v>2.33159473334663</v>
      </c>
      <c r="G99" s="354">
        <v>10.436049563284914</v>
      </c>
      <c r="H99" s="354"/>
      <c r="I99" s="352">
        <v>54599.79402</v>
      </c>
      <c r="J99" s="352">
        <v>48303.37854</v>
      </c>
      <c r="K99" s="354">
        <v>13.035145098154874</v>
      </c>
      <c r="L99" s="338"/>
      <c r="M99" s="355">
        <v>318655.10125999997</v>
      </c>
      <c r="N99" s="355">
        <v>290465.96011</v>
      </c>
      <c r="O99" s="356">
        <v>9.704800224895441</v>
      </c>
      <c r="P99" s="356">
        <v>1.0171581487102679</v>
      </c>
      <c r="Q99" s="357">
        <v>11.11885144915147</v>
      </c>
      <c r="R99" s="341"/>
    </row>
    <row r="100" spans="1:18" s="25" customFormat="1" ht="12">
      <c r="A100" s="342">
        <v>86</v>
      </c>
      <c r="B100" s="343" t="s">
        <v>10</v>
      </c>
      <c r="C100" s="345">
        <v>42209.38592</v>
      </c>
      <c r="D100" s="345">
        <v>10117.797779999999</v>
      </c>
      <c r="E100" s="213">
        <v>317.1795764038289</v>
      </c>
      <c r="F100" s="344">
        <v>0.4342721674405741</v>
      </c>
      <c r="G100" s="344">
        <v>0.4752247634106999</v>
      </c>
      <c r="H100" s="344"/>
      <c r="I100" s="345">
        <v>6237.800139999999</v>
      </c>
      <c r="J100" s="345">
        <v>1479.02289</v>
      </c>
      <c r="K100" s="344">
        <v>321.75142671388943</v>
      </c>
      <c r="L100" s="346"/>
      <c r="M100" s="347">
        <v>10097.890599999999</v>
      </c>
      <c r="N100" s="347">
        <v>561.0815699999999</v>
      </c>
      <c r="O100" s="348">
        <v>1699.7188180677545</v>
      </c>
      <c r="P100" s="348">
        <v>0.3441198497655602</v>
      </c>
      <c r="Q100" s="349">
        <v>0.35234629882662055</v>
      </c>
      <c r="R100" s="341"/>
    </row>
    <row r="101" spans="1:18" s="25" customFormat="1" ht="12">
      <c r="A101" s="350">
        <v>87</v>
      </c>
      <c r="B101" s="351" t="s">
        <v>11</v>
      </c>
      <c r="C101" s="352">
        <v>936986.49109</v>
      </c>
      <c r="D101" s="352">
        <v>920865.23092</v>
      </c>
      <c r="E101" s="353">
        <v>1.7506644434706162</v>
      </c>
      <c r="F101" s="354">
        <v>0.21815731167174665</v>
      </c>
      <c r="G101" s="354">
        <v>10.549293097777127</v>
      </c>
      <c r="H101" s="354"/>
      <c r="I101" s="352">
        <v>115047.68631</v>
      </c>
      <c r="J101" s="352">
        <v>127331.72007</v>
      </c>
      <c r="K101" s="354">
        <v>-9.647269159049216</v>
      </c>
      <c r="L101" s="338"/>
      <c r="M101" s="355">
        <v>313157.67618</v>
      </c>
      <c r="N101" s="355">
        <v>371564.12314</v>
      </c>
      <c r="O101" s="356">
        <v>-15.719076014772629</v>
      </c>
      <c r="P101" s="356">
        <v>-2.107499236903075</v>
      </c>
      <c r="Q101" s="357">
        <v>10.927029468032499</v>
      </c>
      <c r="R101" s="341"/>
    </row>
    <row r="102" spans="1:18" s="25" customFormat="1" ht="12">
      <c r="A102" s="342">
        <v>88</v>
      </c>
      <c r="B102" s="343" t="s">
        <v>12</v>
      </c>
      <c r="C102" s="345">
        <v>435222.25896</v>
      </c>
      <c r="D102" s="345">
        <v>285222.54722</v>
      </c>
      <c r="E102" s="213">
        <v>52.59041166345839</v>
      </c>
      <c r="F102" s="344">
        <v>2.0298372161768348</v>
      </c>
      <c r="G102" s="344">
        <v>4.900056955041728</v>
      </c>
      <c r="H102" s="344"/>
      <c r="I102" s="345">
        <v>746.07486</v>
      </c>
      <c r="J102" s="345">
        <v>863.1323199999999</v>
      </c>
      <c r="K102" s="344">
        <v>-13.561936830264912</v>
      </c>
      <c r="L102" s="346"/>
      <c r="M102" s="347">
        <v>86445.10776</v>
      </c>
      <c r="N102" s="347">
        <v>101849.11673000001</v>
      </c>
      <c r="O102" s="348">
        <v>-15.124342227567602</v>
      </c>
      <c r="P102" s="348">
        <v>-0.5558279751506932</v>
      </c>
      <c r="Q102" s="349">
        <v>3.016334299651095</v>
      </c>
      <c r="R102" s="341"/>
    </row>
    <row r="103" spans="1:18" s="25" customFormat="1" ht="12">
      <c r="A103" s="350">
        <v>89</v>
      </c>
      <c r="B103" s="351" t="s">
        <v>13</v>
      </c>
      <c r="C103" s="352">
        <v>34318.4644</v>
      </c>
      <c r="D103" s="352">
        <v>5493.17256</v>
      </c>
      <c r="E103" s="353">
        <v>524.7476121522022</v>
      </c>
      <c r="F103" s="354">
        <v>0.3900717505738217</v>
      </c>
      <c r="G103" s="354">
        <v>0.3863828807180269</v>
      </c>
      <c r="H103" s="354"/>
      <c r="I103" s="352">
        <v>29870.67505</v>
      </c>
      <c r="J103" s="352">
        <v>438.73925</v>
      </c>
      <c r="K103" s="354">
        <v>6708.29787852352</v>
      </c>
      <c r="L103" s="338"/>
      <c r="M103" s="355">
        <v>14990.46012</v>
      </c>
      <c r="N103" s="355">
        <v>2193.45234</v>
      </c>
      <c r="O103" s="356">
        <v>583.4185474027669</v>
      </c>
      <c r="P103" s="356">
        <v>0.4617586847812035</v>
      </c>
      <c r="Q103" s="357">
        <v>0.5230630188239571</v>
      </c>
      <c r="R103" s="341"/>
    </row>
    <row r="104" spans="1:18" s="25" customFormat="1" ht="12">
      <c r="A104" s="342">
        <v>90</v>
      </c>
      <c r="B104" s="343" t="s">
        <v>21</v>
      </c>
      <c r="C104" s="345">
        <v>238043.13869999998</v>
      </c>
      <c r="D104" s="345">
        <v>205698.26158000002</v>
      </c>
      <c r="E104" s="213">
        <v>15.72442901148215</v>
      </c>
      <c r="F104" s="344">
        <v>0.4376997433478036</v>
      </c>
      <c r="G104" s="344">
        <v>2.6800672837234187</v>
      </c>
      <c r="H104" s="344"/>
      <c r="I104" s="345">
        <v>5730.8377</v>
      </c>
      <c r="J104" s="345">
        <v>4908.20213</v>
      </c>
      <c r="K104" s="344">
        <v>16.76042567546012</v>
      </c>
      <c r="L104" s="346"/>
      <c r="M104" s="347">
        <v>86196.75514</v>
      </c>
      <c r="N104" s="347">
        <v>69339.07884999999</v>
      </c>
      <c r="O104" s="348">
        <v>24.311941504830077</v>
      </c>
      <c r="P104" s="348">
        <v>0.6082811361811706</v>
      </c>
      <c r="Q104" s="349">
        <v>3.0076685168725716</v>
      </c>
      <c r="R104" s="341"/>
    </row>
    <row r="105" spans="1:18" s="25" customFormat="1" ht="12">
      <c r="A105" s="350">
        <v>91</v>
      </c>
      <c r="B105" s="351" t="s">
        <v>22</v>
      </c>
      <c r="C105" s="352">
        <v>9299.3846</v>
      </c>
      <c r="D105" s="352">
        <v>8036.11532</v>
      </c>
      <c r="E105" s="353">
        <v>15.719899848326213</v>
      </c>
      <c r="F105" s="354">
        <v>0.017094906175830454</v>
      </c>
      <c r="G105" s="354">
        <v>0.10469941104511822</v>
      </c>
      <c r="H105" s="354"/>
      <c r="I105" s="352">
        <v>671.0056999999999</v>
      </c>
      <c r="J105" s="352">
        <v>719.7165200000001</v>
      </c>
      <c r="K105" s="354">
        <v>-6.768056400872961</v>
      </c>
      <c r="L105" s="338"/>
      <c r="M105" s="355">
        <v>4015.76647</v>
      </c>
      <c r="N105" s="355">
        <v>3262.39631</v>
      </c>
      <c r="O105" s="356">
        <v>23.092539606262612</v>
      </c>
      <c r="P105" s="356">
        <v>0.027184105864082306</v>
      </c>
      <c r="Q105" s="357">
        <v>0.14012237889134424</v>
      </c>
      <c r="R105" s="341"/>
    </row>
    <row r="106" spans="1:18" s="25" customFormat="1" ht="12">
      <c r="A106" s="342">
        <v>92</v>
      </c>
      <c r="B106" s="343" t="s">
        <v>23</v>
      </c>
      <c r="C106" s="345">
        <v>2934.30416</v>
      </c>
      <c r="D106" s="345">
        <v>2478.43192</v>
      </c>
      <c r="E106" s="213">
        <v>18.393575240912817</v>
      </c>
      <c r="F106" s="344">
        <v>0.00616898811230941</v>
      </c>
      <c r="G106" s="344">
        <v>0.033036585816575474</v>
      </c>
      <c r="H106" s="344"/>
      <c r="I106" s="345">
        <v>202.49763000000002</v>
      </c>
      <c r="J106" s="345">
        <v>190.08757999999997</v>
      </c>
      <c r="K106" s="344">
        <v>6.528595924047244</v>
      </c>
      <c r="L106" s="346"/>
      <c r="M106" s="347">
        <v>1583.7875800000002</v>
      </c>
      <c r="N106" s="347">
        <v>914.29168</v>
      </c>
      <c r="O106" s="348">
        <v>73.22563626522339</v>
      </c>
      <c r="P106" s="348">
        <v>0.0241576430650891</v>
      </c>
      <c r="Q106" s="349">
        <v>0.05526319446762182</v>
      </c>
      <c r="R106" s="341"/>
    </row>
    <row r="107" spans="1:18" s="25" customFormat="1" ht="12">
      <c r="A107" s="350">
        <v>93</v>
      </c>
      <c r="B107" s="351" t="s">
        <v>24</v>
      </c>
      <c r="C107" s="352">
        <v>26707.252969999998</v>
      </c>
      <c r="D107" s="352">
        <v>19607.39923</v>
      </c>
      <c r="E107" s="353">
        <v>36.21007384363846</v>
      </c>
      <c r="F107" s="354">
        <v>0.0960771669737896</v>
      </c>
      <c r="G107" s="354">
        <v>0.3006901829387704</v>
      </c>
      <c r="H107" s="354"/>
      <c r="I107" s="352">
        <v>463.75901</v>
      </c>
      <c r="J107" s="352">
        <v>169.26976000000002</v>
      </c>
      <c r="K107" s="354">
        <v>173.97629086258522</v>
      </c>
      <c r="L107" s="338"/>
      <c r="M107" s="355">
        <v>9952.69595</v>
      </c>
      <c r="N107" s="355">
        <v>4157.90115</v>
      </c>
      <c r="O107" s="356">
        <v>139.36826756932402</v>
      </c>
      <c r="P107" s="356">
        <v>0.20909550665483442</v>
      </c>
      <c r="Q107" s="357">
        <v>0.34728001324644936</v>
      </c>
      <c r="R107" s="341"/>
    </row>
    <row r="108" spans="1:18" s="25" customFormat="1" ht="12">
      <c r="A108" s="342">
        <v>94</v>
      </c>
      <c r="B108" s="343" t="s">
        <v>25</v>
      </c>
      <c r="C108" s="345">
        <v>45504.79568</v>
      </c>
      <c r="D108" s="345">
        <v>33102.08199</v>
      </c>
      <c r="E108" s="213">
        <v>37.46807736669498</v>
      </c>
      <c r="F108" s="344">
        <v>0.16783692140145925</v>
      </c>
      <c r="G108" s="344">
        <v>0.5123269455297548</v>
      </c>
      <c r="H108" s="344"/>
      <c r="I108" s="345">
        <v>10940.429960000001</v>
      </c>
      <c r="J108" s="345">
        <v>9033.13727</v>
      </c>
      <c r="K108" s="344">
        <v>21.11439949367671</v>
      </c>
      <c r="L108" s="346"/>
      <c r="M108" s="347">
        <v>13227.060619999998</v>
      </c>
      <c r="N108" s="347">
        <v>12415.38</v>
      </c>
      <c r="O108" s="348">
        <v>6.537702591463162</v>
      </c>
      <c r="P108" s="348">
        <v>0.029288141571606627</v>
      </c>
      <c r="Q108" s="349">
        <v>0.461532614921808</v>
      </c>
      <c r="R108" s="341"/>
    </row>
    <row r="109" spans="1:18" s="25" customFormat="1" ht="12">
      <c r="A109" s="350">
        <v>95</v>
      </c>
      <c r="B109" s="351" t="s">
        <v>26</v>
      </c>
      <c r="C109" s="352">
        <v>25927.24696</v>
      </c>
      <c r="D109" s="352">
        <v>23955.69914</v>
      </c>
      <c r="E109" s="353">
        <v>8.22997403865375</v>
      </c>
      <c r="F109" s="354">
        <v>0.026679525527655575</v>
      </c>
      <c r="G109" s="354">
        <v>0.29190829323623546</v>
      </c>
      <c r="H109" s="354"/>
      <c r="I109" s="352">
        <v>4492.27545</v>
      </c>
      <c r="J109" s="352">
        <v>4517.25502</v>
      </c>
      <c r="K109" s="354">
        <v>-0.5529811774939267</v>
      </c>
      <c r="L109" s="338"/>
      <c r="M109" s="355">
        <v>7725.2776699999995</v>
      </c>
      <c r="N109" s="355">
        <v>9496.41934</v>
      </c>
      <c r="O109" s="356">
        <v>-18.65062616327135</v>
      </c>
      <c r="P109" s="356">
        <v>-0.06390869351338198</v>
      </c>
      <c r="Q109" s="357">
        <v>0.26955857438507397</v>
      </c>
      <c r="R109" s="341"/>
    </row>
    <row r="110" spans="1:18" s="25" customFormat="1" ht="12">
      <c r="A110" s="342">
        <v>96</v>
      </c>
      <c r="B110" s="343" t="s">
        <v>27</v>
      </c>
      <c r="C110" s="345">
        <v>24379.5345</v>
      </c>
      <c r="D110" s="345">
        <v>19662.935980000002</v>
      </c>
      <c r="E110" s="213">
        <v>23.98725462360987</v>
      </c>
      <c r="F110" s="344">
        <v>0.06382630405487325</v>
      </c>
      <c r="G110" s="344">
        <v>0.2744829914556003</v>
      </c>
      <c r="H110" s="344"/>
      <c r="I110" s="345">
        <v>4563.22738</v>
      </c>
      <c r="J110" s="345">
        <v>3779.13916</v>
      </c>
      <c r="K110" s="344">
        <v>20.747799612650415</v>
      </c>
      <c r="L110" s="346"/>
      <c r="M110" s="347">
        <v>8695.351779999999</v>
      </c>
      <c r="N110" s="347">
        <v>6417.79706</v>
      </c>
      <c r="O110" s="348">
        <v>35.488107503355664</v>
      </c>
      <c r="P110" s="348">
        <v>0.08218176390171907</v>
      </c>
      <c r="Q110" s="349">
        <v>0.30340742814924804</v>
      </c>
      <c r="R110" s="341"/>
    </row>
    <row r="111" spans="1:18" s="25" customFormat="1" ht="12">
      <c r="A111" s="350">
        <v>97</v>
      </c>
      <c r="B111" s="351" t="s">
        <v>28</v>
      </c>
      <c r="C111" s="352">
        <v>149.6026</v>
      </c>
      <c r="D111" s="352">
        <v>136.19494</v>
      </c>
      <c r="E111" s="353">
        <v>9.844462650374524</v>
      </c>
      <c r="F111" s="354">
        <v>0.00018143613033749613</v>
      </c>
      <c r="G111" s="354">
        <v>0.0016843377045421266</v>
      </c>
      <c r="H111" s="354"/>
      <c r="I111" s="352">
        <v>27.28118</v>
      </c>
      <c r="J111" s="352">
        <v>22.5307</v>
      </c>
      <c r="K111" s="354">
        <v>21.084475848508923</v>
      </c>
      <c r="L111" s="338"/>
      <c r="M111" s="355">
        <v>54.033730000000006</v>
      </c>
      <c r="N111" s="355">
        <v>34.53058</v>
      </c>
      <c r="O111" s="356">
        <v>56.480806288223384</v>
      </c>
      <c r="P111" s="356">
        <v>0.0007037386432760716</v>
      </c>
      <c r="Q111" s="357">
        <v>0.001885402162833586</v>
      </c>
      <c r="R111" s="341"/>
    </row>
    <row r="112" spans="1:18" s="25" customFormat="1" ht="12.75" thickBot="1">
      <c r="A112" s="358">
        <v>98</v>
      </c>
      <c r="B112" s="359" t="s">
        <v>29</v>
      </c>
      <c r="C112" s="360">
        <v>80605.95193000001</v>
      </c>
      <c r="D112" s="360">
        <v>64911.74371</v>
      </c>
      <c r="E112" s="361">
        <v>24.17776402697719</v>
      </c>
      <c r="F112" s="362">
        <v>0.21237832762374093</v>
      </c>
      <c r="G112" s="362">
        <v>0.9075219551412156</v>
      </c>
      <c r="H112" s="362"/>
      <c r="I112" s="360">
        <v>12112.29307</v>
      </c>
      <c r="J112" s="360">
        <v>10839.264710000001</v>
      </c>
      <c r="K112" s="362">
        <v>11.74460070917484</v>
      </c>
      <c r="L112" s="363"/>
      <c r="M112" s="364">
        <v>24872.23254</v>
      </c>
      <c r="N112" s="364">
        <v>24023.6163</v>
      </c>
      <c r="O112" s="365">
        <v>3.5324250495958815</v>
      </c>
      <c r="P112" s="365">
        <v>0.03062090182353315</v>
      </c>
      <c r="Q112" s="365">
        <v>0.8678682931090617</v>
      </c>
      <c r="R112" s="341"/>
    </row>
    <row r="113" spans="1:17" s="25" customFormat="1" ht="12">
      <c r="A113" s="342"/>
      <c r="B113" s="343"/>
      <c r="C113" s="345"/>
      <c r="D113" s="345"/>
      <c r="E113" s="213"/>
      <c r="F113" s="344"/>
      <c r="G113" s="344"/>
      <c r="H113" s="344"/>
      <c r="I113" s="345"/>
      <c r="J113" s="345"/>
      <c r="K113" s="344"/>
      <c r="L113" s="366"/>
      <c r="M113" s="367"/>
      <c r="N113" s="367"/>
      <c r="O113" s="349"/>
      <c r="P113" s="349"/>
      <c r="Q113" s="349"/>
    </row>
    <row r="114" spans="1:18" ht="12.75">
      <c r="A114" s="1" t="s">
        <v>190</v>
      </c>
      <c r="C114" s="368"/>
      <c r="D114" s="368"/>
      <c r="E114" s="369"/>
      <c r="I114" s="368"/>
      <c r="J114" s="368"/>
      <c r="K114" s="370"/>
      <c r="L114" s="5"/>
      <c r="M114" s="5"/>
      <c r="N114" s="5"/>
      <c r="O114" s="5"/>
      <c r="P114" s="5"/>
      <c r="Q114" s="5"/>
      <c r="R114" s="5"/>
    </row>
    <row r="115" spans="1:18" ht="13.5">
      <c r="A115" s="371" t="s">
        <v>32</v>
      </c>
      <c r="C115" s="372"/>
      <c r="D115" s="372"/>
      <c r="I115" s="372"/>
      <c r="J115" s="372"/>
      <c r="K115" s="370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186</v>
      </c>
      <c r="B116" s="373"/>
      <c r="C116" s="9"/>
      <c r="D116" s="9"/>
      <c r="E116" s="374"/>
      <c r="F116" s="374"/>
      <c r="G116" s="374"/>
      <c r="H116" s="9"/>
      <c r="I116" s="9"/>
      <c r="J116" s="9"/>
      <c r="K116" s="370"/>
      <c r="L116" s="375"/>
      <c r="M116" s="376"/>
      <c r="N116" s="376"/>
      <c r="O116" s="377"/>
      <c r="P116" s="374"/>
      <c r="Q116" s="374"/>
      <c r="R116" s="5"/>
    </row>
  </sheetData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T74"/>
  <sheetViews>
    <sheetView zoomScale="85" zoomScaleNormal="85" workbookViewId="0" topLeftCell="A1">
      <selection activeCell="B55" sqref="B55"/>
    </sheetView>
  </sheetViews>
  <sheetFormatPr defaultColWidth="11.421875" defaultRowHeight="12.75"/>
  <cols>
    <col min="1" max="1" width="20.140625" style="378" bestFit="1" customWidth="1"/>
    <col min="2" max="2" width="15.57421875" style="378" customWidth="1"/>
    <col min="3" max="3" width="11.140625" style="378" customWidth="1"/>
    <col min="4" max="4" width="9.421875" style="378" customWidth="1"/>
    <col min="5" max="5" width="13.8515625" style="378" customWidth="1"/>
    <col min="6" max="6" width="11.57421875" style="378" customWidth="1"/>
    <col min="7" max="7" width="1.28515625" style="378" customWidth="1"/>
    <col min="8" max="8" width="12.28125" style="378" customWidth="1"/>
    <col min="9" max="9" width="11.8515625" style="378" customWidth="1"/>
    <col min="10" max="10" width="8.140625" style="378" customWidth="1"/>
    <col min="11" max="11" width="1.1484375" style="378" customWidth="1"/>
    <col min="12" max="12" width="11.140625" style="378" customWidth="1"/>
    <col min="13" max="13" width="12.7109375" style="378" customWidth="1"/>
    <col min="14" max="14" width="9.57421875" style="378" customWidth="1"/>
    <col min="15" max="15" width="13.8515625" style="378" customWidth="1"/>
    <col min="16" max="16" width="11.8515625" style="378" customWidth="1"/>
    <col min="17" max="17" width="2.00390625" style="378" customWidth="1"/>
    <col min="18" max="19" width="10.7109375" style="378" customWidth="1"/>
    <col min="20" max="20" width="9.421875" style="378" customWidth="1"/>
    <col min="21" max="16384" width="14.8515625" style="378" customWidth="1"/>
  </cols>
  <sheetData>
    <row r="1" ht="12.75"/>
    <row r="2" ht="12.75">
      <c r="L2" s="379"/>
    </row>
    <row r="3" spans="9:12" ht="12.75">
      <c r="I3" s="380"/>
      <c r="L3" s="379"/>
    </row>
    <row r="4" ht="12.75">
      <c r="I4" s="380"/>
    </row>
    <row r="6" ht="12.75">
      <c r="A6" s="381" t="s">
        <v>33</v>
      </c>
    </row>
    <row r="7" spans="1:20" ht="14.25">
      <c r="A7" s="382" t="s">
        <v>34</v>
      </c>
      <c r="B7" s="383"/>
      <c r="C7" s="383"/>
      <c r="D7" s="383"/>
      <c r="E7" s="384"/>
      <c r="F7" s="384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</row>
    <row r="8" spans="1:20" ht="14.25">
      <c r="A8" s="381" t="s">
        <v>134</v>
      </c>
      <c r="B8" s="383"/>
      <c r="C8" s="383"/>
      <c r="D8" s="383"/>
      <c r="E8" s="385"/>
      <c r="F8" s="385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</row>
    <row r="9" spans="2:20" ht="14.25" customHeight="1">
      <c r="B9" s="386"/>
      <c r="C9" s="387"/>
      <c r="D9" s="386"/>
      <c r="E9" s="539"/>
      <c r="F9" s="540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</row>
    <row r="10" spans="1:20" ht="12.75">
      <c r="A10" s="504" t="s">
        <v>35</v>
      </c>
      <c r="B10" s="388" t="s">
        <v>14</v>
      </c>
      <c r="C10" s="389"/>
      <c r="D10" s="390"/>
      <c r="E10" s="390"/>
      <c r="F10" s="390"/>
      <c r="G10" s="390"/>
      <c r="H10" s="390"/>
      <c r="I10" s="390"/>
      <c r="J10" s="390"/>
      <c r="K10" s="391"/>
      <c r="L10" s="510" t="s">
        <v>15</v>
      </c>
      <c r="M10" s="510"/>
      <c r="N10" s="510"/>
      <c r="O10" s="510"/>
      <c r="P10" s="510"/>
      <c r="Q10" s="510"/>
      <c r="R10" s="510"/>
      <c r="S10" s="510"/>
      <c r="T10" s="510"/>
    </row>
    <row r="11" spans="1:20" ht="12.75">
      <c r="A11" s="505"/>
      <c r="B11" s="392" t="s">
        <v>132</v>
      </c>
      <c r="C11" s="392"/>
      <c r="D11" s="392"/>
      <c r="E11" s="392"/>
      <c r="F11" s="392"/>
      <c r="G11" s="393"/>
      <c r="H11" s="394" t="s">
        <v>814</v>
      </c>
      <c r="I11" s="394"/>
      <c r="J11" s="394"/>
      <c r="K11" s="393"/>
      <c r="L11" s="392" t="s">
        <v>132</v>
      </c>
      <c r="M11" s="392"/>
      <c r="N11" s="392"/>
      <c r="O11" s="392"/>
      <c r="P11" s="392"/>
      <c r="Q11" s="393"/>
      <c r="R11" s="392" t="s">
        <v>814</v>
      </c>
      <c r="S11" s="392"/>
      <c r="T11" s="392"/>
    </row>
    <row r="12" spans="1:20" ht="12.75" customHeight="1">
      <c r="A12" s="505"/>
      <c r="B12" s="541" t="s">
        <v>18</v>
      </c>
      <c r="C12" s="541" t="s">
        <v>19</v>
      </c>
      <c r="D12" s="542" t="s">
        <v>129</v>
      </c>
      <c r="E12" s="543" t="s">
        <v>36</v>
      </c>
      <c r="F12" s="543" t="s">
        <v>37</v>
      </c>
      <c r="G12" s="543"/>
      <c r="H12" s="541" t="s">
        <v>18</v>
      </c>
      <c r="I12" s="541" t="s">
        <v>19</v>
      </c>
      <c r="J12" s="542" t="s">
        <v>129</v>
      </c>
      <c r="K12" s="542"/>
      <c r="L12" s="541" t="s">
        <v>18</v>
      </c>
      <c r="M12" s="541" t="s">
        <v>19</v>
      </c>
      <c r="N12" s="395" t="s">
        <v>129</v>
      </c>
      <c r="O12" s="543" t="s">
        <v>36</v>
      </c>
      <c r="P12" s="543" t="s">
        <v>37</v>
      </c>
      <c r="Q12" s="543"/>
      <c r="R12" s="541" t="s">
        <v>18</v>
      </c>
      <c r="S12" s="541" t="s">
        <v>19</v>
      </c>
      <c r="T12" s="542" t="s">
        <v>129</v>
      </c>
    </row>
    <row r="13" spans="1:20" ht="12.75">
      <c r="A13" s="506"/>
      <c r="B13" s="544"/>
      <c r="C13" s="544"/>
      <c r="D13" s="545" t="s">
        <v>130</v>
      </c>
      <c r="E13" s="546" t="s">
        <v>38</v>
      </c>
      <c r="F13" s="546" t="s">
        <v>39</v>
      </c>
      <c r="G13" s="546"/>
      <c r="H13" s="544"/>
      <c r="I13" s="544"/>
      <c r="J13" s="545" t="s">
        <v>130</v>
      </c>
      <c r="K13" s="545"/>
      <c r="L13" s="544"/>
      <c r="M13" s="544"/>
      <c r="N13" s="396" t="s">
        <v>130</v>
      </c>
      <c r="O13" s="396" t="s">
        <v>38</v>
      </c>
      <c r="P13" s="546" t="s">
        <v>39</v>
      </c>
      <c r="Q13" s="546"/>
      <c r="R13" s="544"/>
      <c r="S13" s="544"/>
      <c r="T13" s="545" t="s">
        <v>130</v>
      </c>
    </row>
    <row r="14" spans="1:20" ht="12.75">
      <c r="A14" s="397"/>
      <c r="B14" s="398"/>
      <c r="C14" s="398"/>
      <c r="D14" s="399"/>
      <c r="E14" s="397"/>
      <c r="F14" s="397"/>
      <c r="G14" s="397"/>
      <c r="H14" s="400"/>
      <c r="I14" s="400"/>
      <c r="J14" s="400"/>
      <c r="K14" s="400"/>
      <c r="M14" s="400"/>
      <c r="N14" s="400"/>
      <c r="O14" s="400"/>
      <c r="P14" s="400"/>
      <c r="Q14" s="400"/>
      <c r="R14" s="400"/>
      <c r="S14" s="400"/>
      <c r="T14" s="380"/>
    </row>
    <row r="15" spans="1:20" s="406" customFormat="1" ht="12.75">
      <c r="A15" s="401" t="s">
        <v>818</v>
      </c>
      <c r="B15" s="402">
        <v>8881983.67801</v>
      </c>
      <c r="C15" s="402">
        <v>7389740.93807</v>
      </c>
      <c r="D15" s="403">
        <v>20.193437800401878</v>
      </c>
      <c r="E15" s="403">
        <v>20.193437800401878</v>
      </c>
      <c r="F15" s="403">
        <v>100</v>
      </c>
      <c r="G15" s="403"/>
      <c r="H15" s="402">
        <v>4936672.246859999</v>
      </c>
      <c r="I15" s="402">
        <v>5253794.5755</v>
      </c>
      <c r="J15" s="403">
        <v>-6.0360625845334</v>
      </c>
      <c r="K15" s="403"/>
      <c r="L15" s="404">
        <v>2865899.4385999995</v>
      </c>
      <c r="M15" s="404">
        <v>2771362.6623100014</v>
      </c>
      <c r="N15" s="403">
        <v>3.4112019179474427</v>
      </c>
      <c r="O15" s="403">
        <v>3.4112019179474427</v>
      </c>
      <c r="P15" s="403">
        <v>100</v>
      </c>
      <c r="Q15" s="405"/>
      <c r="R15" s="404">
        <v>1542869.4701900003</v>
      </c>
      <c r="S15" s="404">
        <v>2054720.01134</v>
      </c>
      <c r="T15" s="403">
        <v>-24.91096296941172</v>
      </c>
    </row>
    <row r="16" spans="1:20" ht="12.75">
      <c r="A16" s="407"/>
      <c r="B16" s="408"/>
      <c r="C16" s="408"/>
      <c r="D16" s="409"/>
      <c r="E16" s="409"/>
      <c r="F16" s="409"/>
      <c r="G16" s="409"/>
      <c r="H16" s="408"/>
      <c r="I16" s="408"/>
      <c r="J16" s="409"/>
      <c r="K16" s="409"/>
      <c r="L16" s="410"/>
      <c r="M16" s="410"/>
      <c r="N16" s="409"/>
      <c r="O16" s="409"/>
      <c r="P16" s="409"/>
      <c r="Q16" s="409"/>
      <c r="R16" s="410"/>
      <c r="S16" s="410"/>
      <c r="T16" s="409"/>
    </row>
    <row r="17" spans="1:20" s="406" customFormat="1" ht="12.75">
      <c r="A17" s="401" t="s">
        <v>40</v>
      </c>
      <c r="B17" s="404">
        <v>2247542.55215</v>
      </c>
      <c r="C17" s="404">
        <v>2331334.3567500003</v>
      </c>
      <c r="D17" s="403">
        <v>-3.5941564691222783</v>
      </c>
      <c r="E17" s="403">
        <v>-1.1338936682925793</v>
      </c>
      <c r="F17" s="403">
        <v>25.30451117259382</v>
      </c>
      <c r="G17" s="403"/>
      <c r="H17" s="404">
        <v>1330252.21198</v>
      </c>
      <c r="I17" s="404">
        <v>1774793.9745200004</v>
      </c>
      <c r="J17" s="403">
        <v>-25.04751362254475</v>
      </c>
      <c r="K17" s="403"/>
      <c r="L17" s="404">
        <v>736339.8587199999</v>
      </c>
      <c r="M17" s="404">
        <v>861857.49323</v>
      </c>
      <c r="N17" s="403">
        <v>-14.563618173068873</v>
      </c>
      <c r="O17" s="403">
        <v>-4.529094521515202</v>
      </c>
      <c r="P17" s="403">
        <v>25.69315059706715</v>
      </c>
      <c r="Q17" s="403"/>
      <c r="R17" s="404">
        <v>446404.50753000006</v>
      </c>
      <c r="S17" s="404">
        <v>674884.3809</v>
      </c>
      <c r="T17" s="403">
        <v>-33.85466901238816</v>
      </c>
    </row>
    <row r="18" spans="1:20" s="414" customFormat="1" ht="12.75">
      <c r="A18" s="411" t="s">
        <v>41</v>
      </c>
      <c r="B18" s="412">
        <v>413216.64084</v>
      </c>
      <c r="C18" s="412">
        <v>326393.65249</v>
      </c>
      <c r="D18" s="413">
        <v>26.600697558804416</v>
      </c>
      <c r="E18" s="413">
        <v>1.174912477685257</v>
      </c>
      <c r="F18" s="413">
        <v>4.652301285613045</v>
      </c>
      <c r="G18" s="413"/>
      <c r="H18" s="412">
        <v>286710.80243</v>
      </c>
      <c r="I18" s="412">
        <v>304841.40732</v>
      </c>
      <c r="J18" s="413">
        <v>-5.94755320459725</v>
      </c>
      <c r="K18" s="413"/>
      <c r="L18" s="412">
        <v>142025.03074999998</v>
      </c>
      <c r="M18" s="412">
        <v>109863.86281</v>
      </c>
      <c r="N18" s="413">
        <v>29.273654791858096</v>
      </c>
      <c r="O18" s="413">
        <v>1.1604821114676063</v>
      </c>
      <c r="P18" s="413">
        <v>4.955687866681729</v>
      </c>
      <c r="Q18" s="413"/>
      <c r="R18" s="412">
        <v>107230.19466000001</v>
      </c>
      <c r="S18" s="412">
        <v>115442.98259</v>
      </c>
      <c r="T18" s="413">
        <v>-7.114150852432504</v>
      </c>
    </row>
    <row r="19" spans="1:20" ht="12.75">
      <c r="A19" s="415" t="s">
        <v>42</v>
      </c>
      <c r="B19" s="416">
        <v>55877.756369999996</v>
      </c>
      <c r="C19" s="416">
        <v>28282.8951</v>
      </c>
      <c r="D19" s="417">
        <v>97.56731470534639</v>
      </c>
      <c r="E19" s="417">
        <v>0.37342122682323725</v>
      </c>
      <c r="F19" s="417">
        <v>0.6291134773005951</v>
      </c>
      <c r="G19" s="417"/>
      <c r="H19" s="416">
        <v>72612.66802</v>
      </c>
      <c r="I19" s="416">
        <v>60231.65746</v>
      </c>
      <c r="J19" s="417">
        <v>20.555653093594938</v>
      </c>
      <c r="K19" s="417"/>
      <c r="L19" s="416">
        <v>20223.93981</v>
      </c>
      <c r="M19" s="416">
        <v>8162.94956</v>
      </c>
      <c r="N19" s="417">
        <v>147.75284548003503</v>
      </c>
      <c r="O19" s="417">
        <v>0.4352007196325167</v>
      </c>
      <c r="P19" s="417">
        <v>0.7056751377110236</v>
      </c>
      <c r="Q19" s="417"/>
      <c r="R19" s="416">
        <v>22840.70379</v>
      </c>
      <c r="S19" s="416">
        <v>14286.805910000001</v>
      </c>
      <c r="T19" s="417">
        <v>59.872710064694914</v>
      </c>
    </row>
    <row r="20" spans="1:20" s="418" customFormat="1" ht="14.25" customHeight="1">
      <c r="A20" s="407" t="s">
        <v>43</v>
      </c>
      <c r="B20" s="408">
        <v>178967.04915</v>
      </c>
      <c r="C20" s="408">
        <v>164443.71711000003</v>
      </c>
      <c r="D20" s="380">
        <v>8.831795033120665</v>
      </c>
      <c r="E20" s="380">
        <v>0.19653371020328458</v>
      </c>
      <c r="F20" s="380">
        <v>2.0149445848801357</v>
      </c>
      <c r="G20" s="380"/>
      <c r="H20" s="408">
        <v>116966.22352</v>
      </c>
      <c r="I20" s="408">
        <v>155546.64773</v>
      </c>
      <c r="J20" s="380">
        <v>-24.80312161851821</v>
      </c>
      <c r="K20" s="380"/>
      <c r="L20" s="408">
        <v>65334.360799999995</v>
      </c>
      <c r="M20" s="408">
        <v>56104.53920000001</v>
      </c>
      <c r="N20" s="380">
        <v>16.451113816473494</v>
      </c>
      <c r="O20" s="380">
        <v>0.33304272030231863</v>
      </c>
      <c r="P20" s="380">
        <v>2.279715747176252</v>
      </c>
      <c r="Q20" s="380"/>
      <c r="R20" s="408">
        <v>55242.445</v>
      </c>
      <c r="S20" s="408">
        <v>61316.35874</v>
      </c>
      <c r="T20" s="380">
        <v>-9.905861771334537</v>
      </c>
    </row>
    <row r="21" spans="1:20" ht="12.75">
      <c r="A21" s="415" t="s">
        <v>44</v>
      </c>
      <c r="B21" s="416">
        <v>178371.83531999998</v>
      </c>
      <c r="C21" s="416">
        <v>133667.04028000002</v>
      </c>
      <c r="D21" s="417">
        <v>33.44489033822719</v>
      </c>
      <c r="E21" s="417">
        <v>0.6049575406587344</v>
      </c>
      <c r="F21" s="417">
        <v>2.0082432234323133</v>
      </c>
      <c r="G21" s="417"/>
      <c r="H21" s="416">
        <v>97131.91089</v>
      </c>
      <c r="I21" s="416">
        <v>89063.10213</v>
      </c>
      <c r="J21" s="417">
        <v>9.059653848821087</v>
      </c>
      <c r="K21" s="417"/>
      <c r="L21" s="416">
        <v>56466.73014</v>
      </c>
      <c r="M21" s="416">
        <v>45596.37405</v>
      </c>
      <c r="N21" s="417">
        <v>23.840395900954327</v>
      </c>
      <c r="O21" s="417">
        <v>0.39223867153277164</v>
      </c>
      <c r="P21" s="417">
        <v>1.9702969817944542</v>
      </c>
      <c r="Q21" s="417"/>
      <c r="R21" s="416">
        <v>29147.04587</v>
      </c>
      <c r="S21" s="416">
        <v>39839.81794</v>
      </c>
      <c r="T21" s="417">
        <v>-26.83940997447238</v>
      </c>
    </row>
    <row r="22" spans="1:20" s="414" customFormat="1" ht="12.75">
      <c r="A22" s="419" t="s">
        <v>45</v>
      </c>
      <c r="B22" s="420">
        <v>1834325.9113099999</v>
      </c>
      <c r="C22" s="420">
        <v>2004940.70426</v>
      </c>
      <c r="D22" s="413">
        <v>-8.50971764838163</v>
      </c>
      <c r="E22" s="413">
        <v>-2.3088061459778335</v>
      </c>
      <c r="F22" s="413">
        <v>20.652209886980774</v>
      </c>
      <c r="G22" s="413"/>
      <c r="H22" s="420">
        <v>1043541.40955</v>
      </c>
      <c r="I22" s="420">
        <v>1469952.5672000004</v>
      </c>
      <c r="J22" s="421">
        <v>-29.008497768212905</v>
      </c>
      <c r="K22" s="420"/>
      <c r="L22" s="420">
        <v>594314.82797</v>
      </c>
      <c r="M22" s="420">
        <v>751993.6304200001</v>
      </c>
      <c r="N22" s="413">
        <v>-20.968103461452728</v>
      </c>
      <c r="O22" s="413">
        <v>-5.689576632982808</v>
      </c>
      <c r="P22" s="413">
        <v>20.737462730385424</v>
      </c>
      <c r="Q22" s="420"/>
      <c r="R22" s="420">
        <v>339174.31287</v>
      </c>
      <c r="S22" s="420">
        <v>559441.39831</v>
      </c>
      <c r="T22" s="413">
        <v>-39.37268248388451</v>
      </c>
    </row>
    <row r="23" spans="1:20" ht="12.75">
      <c r="A23" s="415" t="s">
        <v>46</v>
      </c>
      <c r="B23" s="416">
        <v>171051.60098</v>
      </c>
      <c r="C23" s="416">
        <v>177371.77223</v>
      </c>
      <c r="D23" s="417">
        <v>-3.56323397491038</v>
      </c>
      <c r="E23" s="417">
        <v>-0.08552628979779461</v>
      </c>
      <c r="F23" s="417">
        <v>1.92582656285993</v>
      </c>
      <c r="G23" s="417"/>
      <c r="H23" s="416">
        <v>228553.4501</v>
      </c>
      <c r="I23" s="416">
        <v>310361.11535000004</v>
      </c>
      <c r="J23" s="417">
        <v>-26.358864304809583</v>
      </c>
      <c r="K23" s="417"/>
      <c r="L23" s="416">
        <v>64151.80841</v>
      </c>
      <c r="M23" s="416">
        <v>64932.478240000004</v>
      </c>
      <c r="N23" s="417">
        <v>-1.2022794311261855</v>
      </c>
      <c r="O23" s="417">
        <v>-0.02816916892967368</v>
      </c>
      <c r="P23" s="417">
        <v>2.2384528761183033</v>
      </c>
      <c r="Q23" s="417"/>
      <c r="R23" s="416">
        <v>89923.93857</v>
      </c>
      <c r="S23" s="416">
        <v>123475.2383</v>
      </c>
      <c r="T23" s="417">
        <v>-27.17249238951256</v>
      </c>
    </row>
    <row r="24" spans="1:20" ht="12.75">
      <c r="A24" s="407" t="s">
        <v>47</v>
      </c>
      <c r="B24" s="408">
        <v>505537.9072</v>
      </c>
      <c r="C24" s="408">
        <v>700863.66793</v>
      </c>
      <c r="D24" s="380">
        <v>-27.86929465282376</v>
      </c>
      <c r="E24" s="380">
        <v>-2.6432017355809196</v>
      </c>
      <c r="F24" s="380">
        <v>5.691722992596912</v>
      </c>
      <c r="G24" s="380"/>
      <c r="H24" s="408">
        <v>182088.47028</v>
      </c>
      <c r="I24" s="408">
        <v>423081.29162000003</v>
      </c>
      <c r="J24" s="380">
        <v>-56.96135142663154</v>
      </c>
      <c r="K24" s="380"/>
      <c r="L24" s="408">
        <v>143278.38936</v>
      </c>
      <c r="M24" s="408">
        <v>248727.66853999998</v>
      </c>
      <c r="N24" s="380">
        <v>-42.39547606383075</v>
      </c>
      <c r="O24" s="380">
        <v>-3.8049613864720726</v>
      </c>
      <c r="P24" s="380">
        <v>4.999421383396199</v>
      </c>
      <c r="Q24" s="380"/>
      <c r="R24" s="408">
        <v>52110.380020000004</v>
      </c>
      <c r="S24" s="408">
        <v>151377.42700999998</v>
      </c>
      <c r="T24" s="380">
        <v>-65.57585827075948</v>
      </c>
    </row>
    <row r="25" spans="1:20" ht="12.75">
      <c r="A25" s="415" t="s">
        <v>48</v>
      </c>
      <c r="B25" s="416">
        <v>2550.5129100000004</v>
      </c>
      <c r="C25" s="416">
        <v>654.8392299999999</v>
      </c>
      <c r="D25" s="417">
        <v>289.48688367372256</v>
      </c>
      <c r="E25" s="417">
        <v>0.02565277586706712</v>
      </c>
      <c r="F25" s="417">
        <v>0.028715577538321265</v>
      </c>
      <c r="G25" s="417"/>
      <c r="H25" s="416">
        <v>2831.93239</v>
      </c>
      <c r="I25" s="416">
        <v>224.6927</v>
      </c>
      <c r="J25" s="547" t="s">
        <v>198</v>
      </c>
      <c r="K25" s="417"/>
      <c r="L25" s="416">
        <v>1830.0700900000002</v>
      </c>
      <c r="M25" s="416">
        <v>136.8461</v>
      </c>
      <c r="N25" s="547" t="s">
        <v>198</v>
      </c>
      <c r="O25" s="417">
        <v>0.06109716397018407</v>
      </c>
      <c r="P25" s="417">
        <v>0.06385674477447802</v>
      </c>
      <c r="Q25" s="417"/>
      <c r="R25" s="416">
        <v>2612.46324</v>
      </c>
      <c r="S25" s="416">
        <v>66.86014</v>
      </c>
      <c r="T25" s="547" t="s">
        <v>198</v>
      </c>
    </row>
    <row r="26" spans="1:20" ht="12.75">
      <c r="A26" s="407" t="s">
        <v>49</v>
      </c>
      <c r="B26" s="408">
        <v>157314.74783</v>
      </c>
      <c r="C26" s="408">
        <v>140265.59663999997</v>
      </c>
      <c r="D26" s="380">
        <v>12.154905834648604</v>
      </c>
      <c r="E26" s="380">
        <v>0.23071378730162642</v>
      </c>
      <c r="F26" s="380">
        <v>1.7711668196315156</v>
      </c>
      <c r="G26" s="380"/>
      <c r="H26" s="408">
        <v>109576.98263</v>
      </c>
      <c r="I26" s="408">
        <v>112120.65548</v>
      </c>
      <c r="J26" s="380">
        <v>-2.2686924537769415</v>
      </c>
      <c r="K26" s="380"/>
      <c r="L26" s="408">
        <v>55967.90859000001</v>
      </c>
      <c r="M26" s="408">
        <v>53967.01597</v>
      </c>
      <c r="N26" s="380">
        <v>3.707621375827584</v>
      </c>
      <c r="O26" s="380">
        <v>0.07219887339942045</v>
      </c>
      <c r="P26" s="380">
        <v>1.9528915717063853</v>
      </c>
      <c r="Q26" s="380"/>
      <c r="R26" s="408">
        <v>47217.627850000004</v>
      </c>
      <c r="S26" s="408">
        <v>49227.87378</v>
      </c>
      <c r="T26" s="380">
        <v>-4.083552214714396</v>
      </c>
    </row>
    <row r="27" spans="1:20" ht="12.75">
      <c r="A27" s="422" t="s">
        <v>50</v>
      </c>
      <c r="B27" s="423">
        <v>704438.45552</v>
      </c>
      <c r="C27" s="423">
        <v>624050.0454</v>
      </c>
      <c r="D27" s="424">
        <v>12.881724905327605</v>
      </c>
      <c r="E27" s="424">
        <v>1.0878380012736317</v>
      </c>
      <c r="F27" s="424">
        <v>7.931093785547564</v>
      </c>
      <c r="G27" s="424"/>
      <c r="H27" s="423">
        <v>206037.20948</v>
      </c>
      <c r="I27" s="423">
        <v>183171.89519</v>
      </c>
      <c r="J27" s="424">
        <v>12.482981773094783</v>
      </c>
      <c r="K27" s="424"/>
      <c r="L27" s="423">
        <v>248690.49181</v>
      </c>
      <c r="M27" s="423">
        <v>242848.93213</v>
      </c>
      <c r="N27" s="424">
        <v>2.4054294283958173</v>
      </c>
      <c r="O27" s="424">
        <v>0.2107829393620724</v>
      </c>
      <c r="P27" s="424">
        <v>8.677572159736563</v>
      </c>
      <c r="Q27" s="424"/>
      <c r="R27" s="423">
        <v>65837.92900999999</v>
      </c>
      <c r="S27" s="423">
        <v>54700.10559000001</v>
      </c>
      <c r="T27" s="424">
        <v>20.361612285509274</v>
      </c>
    </row>
    <row r="28" spans="1:20" ht="12.75">
      <c r="A28" s="407" t="s">
        <v>51</v>
      </c>
      <c r="B28" s="408">
        <v>871.4204</v>
      </c>
      <c r="C28" s="408">
        <v>14015.39992</v>
      </c>
      <c r="D28" s="380">
        <v>-93.78240788722353</v>
      </c>
      <c r="E28" s="380">
        <v>-0.17786793380381816</v>
      </c>
      <c r="F28" s="380">
        <v>0.009811101118745141</v>
      </c>
      <c r="G28" s="380"/>
      <c r="H28" s="408">
        <v>495.11865</v>
      </c>
      <c r="I28" s="408">
        <v>55558.625770000006</v>
      </c>
      <c r="J28" s="380">
        <v>-99.10883567918027</v>
      </c>
      <c r="K28" s="380"/>
      <c r="L28" s="408">
        <v>202.7963</v>
      </c>
      <c r="M28" s="408">
        <v>11649.78159</v>
      </c>
      <c r="N28" s="380">
        <v>-98.25922659207554</v>
      </c>
      <c r="O28" s="380">
        <v>-0.41304537459773116</v>
      </c>
      <c r="P28" s="380">
        <v>0.007076183388314092</v>
      </c>
      <c r="Q28" s="380"/>
      <c r="R28" s="408">
        <v>135.58297</v>
      </c>
      <c r="S28" s="408">
        <v>47945.08239</v>
      </c>
      <c r="T28" s="380">
        <v>-99.71721193657123</v>
      </c>
    </row>
    <row r="29" spans="1:20" ht="12.75">
      <c r="A29" s="415" t="s">
        <v>52</v>
      </c>
      <c r="B29" s="416">
        <v>7574.12251</v>
      </c>
      <c r="C29" s="416">
        <v>8665.94541</v>
      </c>
      <c r="D29" s="417">
        <v>-12.599005051890813</v>
      </c>
      <c r="E29" s="417">
        <v>-0.014774846765942984</v>
      </c>
      <c r="F29" s="417">
        <v>0.08527512304207449</v>
      </c>
      <c r="G29" s="417"/>
      <c r="H29" s="416">
        <v>2479.89887</v>
      </c>
      <c r="I29" s="416">
        <v>1876.86055</v>
      </c>
      <c r="J29" s="417">
        <v>32.13016118858697</v>
      </c>
      <c r="K29" s="417"/>
      <c r="L29" s="416">
        <v>1987.79756</v>
      </c>
      <c r="M29" s="416">
        <v>2619.10284</v>
      </c>
      <c r="N29" s="417">
        <v>-24.103875203311986</v>
      </c>
      <c r="O29" s="417">
        <v>-0.022779598231066265</v>
      </c>
      <c r="P29" s="417">
        <v>0.06936033879022095</v>
      </c>
      <c r="Q29" s="417"/>
      <c r="R29" s="416">
        <v>669.76703</v>
      </c>
      <c r="S29" s="416">
        <v>644.0956</v>
      </c>
      <c r="T29" s="417">
        <v>3.9856552350303254</v>
      </c>
    </row>
    <row r="30" spans="1:20" ht="12.75">
      <c r="A30" s="407" t="s">
        <v>53</v>
      </c>
      <c r="B30" s="408">
        <v>284987.14395999996</v>
      </c>
      <c r="C30" s="408">
        <v>339053.4375</v>
      </c>
      <c r="D30" s="380">
        <v>-15.946245505916762</v>
      </c>
      <c r="E30" s="380">
        <v>-0.7316399044716809</v>
      </c>
      <c r="F30" s="380">
        <v>3.208597924645715</v>
      </c>
      <c r="G30" s="380"/>
      <c r="H30" s="408">
        <v>311478.34715</v>
      </c>
      <c r="I30" s="408">
        <v>383557.43054000003</v>
      </c>
      <c r="J30" s="380">
        <v>-18.79225316754309</v>
      </c>
      <c r="K30" s="380"/>
      <c r="L30" s="408">
        <v>78205.56585</v>
      </c>
      <c r="M30" s="408">
        <v>127111.80501000001</v>
      </c>
      <c r="N30" s="380">
        <v>-38.47497811564591</v>
      </c>
      <c r="O30" s="380">
        <v>-1.764700081483937</v>
      </c>
      <c r="P30" s="380">
        <v>2.728831472474961</v>
      </c>
      <c r="Q30" s="380"/>
      <c r="R30" s="408">
        <v>80666.62418000001</v>
      </c>
      <c r="S30" s="408">
        <v>132004.7155</v>
      </c>
      <c r="T30" s="380">
        <v>-38.89110409847441</v>
      </c>
    </row>
    <row r="31" spans="1:20" ht="12.75">
      <c r="A31" s="415"/>
      <c r="B31" s="416"/>
      <c r="C31" s="416"/>
      <c r="D31" s="417"/>
      <c r="E31" s="417"/>
      <c r="F31" s="417"/>
      <c r="G31" s="417"/>
      <c r="H31" s="416"/>
      <c r="I31" s="416"/>
      <c r="J31" s="417"/>
      <c r="K31" s="417"/>
      <c r="L31" s="416"/>
      <c r="M31" s="416"/>
      <c r="N31" s="417"/>
      <c r="O31" s="417"/>
      <c r="P31" s="417"/>
      <c r="Q31" s="417"/>
      <c r="R31" s="416"/>
      <c r="S31" s="416"/>
      <c r="T31" s="417"/>
    </row>
    <row r="32" spans="1:20" ht="12.75">
      <c r="A32" s="407" t="s">
        <v>54</v>
      </c>
      <c r="B32" s="408">
        <v>2685650.85459</v>
      </c>
      <c r="C32" s="408">
        <v>2023434.2718699998</v>
      </c>
      <c r="D32" s="380">
        <v>32.72735823081611</v>
      </c>
      <c r="E32" s="380">
        <v>8.96129631971853</v>
      </c>
      <c r="F32" s="380">
        <v>30.237061358704477</v>
      </c>
      <c r="G32" s="380"/>
      <c r="H32" s="408">
        <v>1973931.3109300002</v>
      </c>
      <c r="I32" s="408">
        <v>2124037.08007</v>
      </c>
      <c r="J32" s="380">
        <v>-7.067003234004421</v>
      </c>
      <c r="K32" s="380"/>
      <c r="L32" s="408">
        <v>820721.8888200001</v>
      </c>
      <c r="M32" s="408">
        <v>771323.03599</v>
      </c>
      <c r="N32" s="380">
        <v>6.404431155954812</v>
      </c>
      <c r="O32" s="380">
        <v>1.7824752242575466</v>
      </c>
      <c r="P32" s="380">
        <v>28.637497804909906</v>
      </c>
      <c r="Q32" s="380"/>
      <c r="R32" s="408">
        <v>549929.51326</v>
      </c>
      <c r="S32" s="408">
        <v>919770.5686799999</v>
      </c>
      <c r="T32" s="380">
        <v>-40.21014240005242</v>
      </c>
    </row>
    <row r="33" spans="1:20" s="418" customFormat="1" ht="15">
      <c r="A33" s="415" t="s">
        <v>55</v>
      </c>
      <c r="B33" s="416">
        <v>194230.00551</v>
      </c>
      <c r="C33" s="416">
        <v>124960.08308</v>
      </c>
      <c r="D33" s="417">
        <v>55.4336398653425</v>
      </c>
      <c r="E33" s="417">
        <v>0.9373795781275576</v>
      </c>
      <c r="F33" s="417">
        <v>2.1867863368278226</v>
      </c>
      <c r="G33" s="417"/>
      <c r="H33" s="416">
        <v>186185.74694</v>
      </c>
      <c r="I33" s="416">
        <v>159897.92493</v>
      </c>
      <c r="J33" s="417">
        <v>16.440377210341076</v>
      </c>
      <c r="K33" s="417"/>
      <c r="L33" s="416">
        <v>65830.63712</v>
      </c>
      <c r="M33" s="416">
        <v>49358.184049999996</v>
      </c>
      <c r="N33" s="417">
        <v>33.373296418914755</v>
      </c>
      <c r="O33" s="417">
        <v>0.5943809987058782</v>
      </c>
      <c r="P33" s="417">
        <v>2.2970323464021636</v>
      </c>
      <c r="Q33" s="417"/>
      <c r="R33" s="416">
        <v>36074.41638</v>
      </c>
      <c r="S33" s="416">
        <v>45472.32181</v>
      </c>
      <c r="T33" s="417">
        <v>-20.66730937836842</v>
      </c>
    </row>
    <row r="34" spans="1:20" ht="12.75">
      <c r="A34" s="407"/>
      <c r="B34" s="408"/>
      <c r="C34" s="408"/>
      <c r="D34" s="380"/>
      <c r="E34" s="380"/>
      <c r="F34" s="380"/>
      <c r="G34" s="380"/>
      <c r="H34" s="408"/>
      <c r="I34" s="408"/>
      <c r="J34" s="380"/>
      <c r="K34" s="380"/>
      <c r="L34" s="408"/>
      <c r="M34" s="408"/>
      <c r="N34" s="380"/>
      <c r="O34" s="380"/>
      <c r="P34" s="380"/>
      <c r="Q34" s="380"/>
      <c r="R34" s="408"/>
      <c r="S34" s="408"/>
      <c r="T34" s="380"/>
    </row>
    <row r="35" spans="1:20" s="406" customFormat="1" ht="17.25">
      <c r="A35" s="425" t="s">
        <v>87</v>
      </c>
      <c r="B35" s="402">
        <v>1128006.43111</v>
      </c>
      <c r="C35" s="402">
        <v>918635.0105499999</v>
      </c>
      <c r="D35" s="403">
        <v>22.791578609076357</v>
      </c>
      <c r="E35" s="403">
        <v>2.8332714545021958</v>
      </c>
      <c r="F35" s="403">
        <v>12.69993812196161</v>
      </c>
      <c r="G35" s="402"/>
      <c r="H35" s="402">
        <v>320846.26204999996</v>
      </c>
      <c r="I35" s="402">
        <v>264359.27397</v>
      </c>
      <c r="J35" s="403">
        <v>21.36750764658638</v>
      </c>
      <c r="K35" s="402"/>
      <c r="L35" s="402">
        <v>390033.29118</v>
      </c>
      <c r="M35" s="402">
        <v>343293.6967499999</v>
      </c>
      <c r="N35" s="403">
        <v>13.61504591330663</v>
      </c>
      <c r="O35" s="403">
        <v>1.6865203196120666</v>
      </c>
      <c r="P35" s="403">
        <v>13.609454886195604</v>
      </c>
      <c r="Q35" s="402"/>
      <c r="R35" s="402">
        <v>144529.00158</v>
      </c>
      <c r="S35" s="402">
        <v>82588.06658000001</v>
      </c>
      <c r="T35" s="403">
        <v>74.99986083340515</v>
      </c>
    </row>
    <row r="36" spans="1:20" ht="12.75">
      <c r="A36" s="407" t="s">
        <v>56</v>
      </c>
      <c r="B36" s="408">
        <v>330085.69008</v>
      </c>
      <c r="C36" s="408">
        <v>275210.10029000003</v>
      </c>
      <c r="D36" s="380">
        <v>19.93952610466524</v>
      </c>
      <c r="E36" s="380">
        <v>0.7425915231655192</v>
      </c>
      <c r="F36" s="380">
        <v>3.7163510094848022</v>
      </c>
      <c r="G36" s="380"/>
      <c r="H36" s="408">
        <v>59315.61997</v>
      </c>
      <c r="I36" s="408">
        <v>79792.10723000001</v>
      </c>
      <c r="J36" s="380">
        <v>-25.66229664918702</v>
      </c>
      <c r="K36" s="380"/>
      <c r="L36" s="408">
        <v>107991.82506999999</v>
      </c>
      <c r="M36" s="408">
        <v>99960.77845999999</v>
      </c>
      <c r="N36" s="380">
        <v>8.034197746082665</v>
      </c>
      <c r="O36" s="380">
        <v>0.28978692392809835</v>
      </c>
      <c r="P36" s="380">
        <v>3.7681651915446945</v>
      </c>
      <c r="Q36" s="380"/>
      <c r="R36" s="408">
        <v>15608.737070000001</v>
      </c>
      <c r="S36" s="408">
        <v>14636.487869999999</v>
      </c>
      <c r="T36" s="380">
        <v>6.64264001470458</v>
      </c>
    </row>
    <row r="37" spans="1:20" ht="12.75">
      <c r="A37" s="415" t="s">
        <v>57</v>
      </c>
      <c r="B37" s="416">
        <v>29040.45603</v>
      </c>
      <c r="C37" s="416">
        <v>20814.09581</v>
      </c>
      <c r="D37" s="417">
        <v>39.52302466123799</v>
      </c>
      <c r="E37" s="417">
        <v>0.11132136145152206</v>
      </c>
      <c r="F37" s="417">
        <v>0.326959124028772</v>
      </c>
      <c r="G37" s="417"/>
      <c r="H37" s="416">
        <v>7370.40226</v>
      </c>
      <c r="I37" s="416">
        <v>5104.79237</v>
      </c>
      <c r="J37" s="417">
        <v>44.3820184208589</v>
      </c>
      <c r="K37" s="417"/>
      <c r="L37" s="416">
        <v>7369.73508</v>
      </c>
      <c r="M37" s="416">
        <v>7544.99557</v>
      </c>
      <c r="N37" s="417">
        <v>-2.322870681287884</v>
      </c>
      <c r="O37" s="417">
        <v>-0.006323982508081983</v>
      </c>
      <c r="P37" s="417">
        <v>0.2571526055917767</v>
      </c>
      <c r="Q37" s="417"/>
      <c r="R37" s="416">
        <v>1743.44675</v>
      </c>
      <c r="S37" s="416">
        <v>2089.1968899999997</v>
      </c>
      <c r="T37" s="417">
        <v>-16.54942823507648</v>
      </c>
    </row>
    <row r="38" spans="1:20" ht="12.75">
      <c r="A38" s="407" t="s">
        <v>58</v>
      </c>
      <c r="B38" s="408">
        <v>34810.52776</v>
      </c>
      <c r="C38" s="408">
        <v>30154.928350000002</v>
      </c>
      <c r="D38" s="380">
        <v>15.43893374895051</v>
      </c>
      <c r="E38" s="380">
        <v>0.0630008473776878</v>
      </c>
      <c r="F38" s="380">
        <v>0.3919228972035137</v>
      </c>
      <c r="G38" s="380"/>
      <c r="H38" s="408">
        <v>9352.9999</v>
      </c>
      <c r="I38" s="408">
        <v>8847.703029999999</v>
      </c>
      <c r="J38" s="380">
        <v>5.711051425287293</v>
      </c>
      <c r="K38" s="380"/>
      <c r="L38" s="408">
        <v>11685.551130000002</v>
      </c>
      <c r="M38" s="408">
        <v>14668.10211</v>
      </c>
      <c r="N38" s="380">
        <v>-20.333584792586354</v>
      </c>
      <c r="O38" s="380">
        <v>-0.10762037825514925</v>
      </c>
      <c r="P38" s="380">
        <v>0.40774463236953035</v>
      </c>
      <c r="Q38" s="380"/>
      <c r="R38" s="408">
        <v>3135.5731800000003</v>
      </c>
      <c r="S38" s="408">
        <v>3768.91481</v>
      </c>
      <c r="T38" s="380">
        <v>-16.804349844139878</v>
      </c>
    </row>
    <row r="39" spans="1:20" ht="12.75">
      <c r="A39" s="415" t="s">
        <v>59</v>
      </c>
      <c r="B39" s="416">
        <v>2068.22411</v>
      </c>
      <c r="C39" s="416">
        <v>1671.42571</v>
      </c>
      <c r="D39" s="417">
        <v>23.74011585594194</v>
      </c>
      <c r="E39" s="417">
        <v>0.0053695847165060855</v>
      </c>
      <c r="F39" s="417">
        <v>0.023285610343109567</v>
      </c>
      <c r="G39" s="417"/>
      <c r="H39" s="416">
        <v>4908.00741</v>
      </c>
      <c r="I39" s="416">
        <v>4732.26436</v>
      </c>
      <c r="J39" s="417">
        <v>3.7137200424703245</v>
      </c>
      <c r="K39" s="417"/>
      <c r="L39" s="416">
        <v>1674.01905</v>
      </c>
      <c r="M39" s="416">
        <v>437.16653</v>
      </c>
      <c r="N39" s="417">
        <v>282.9247975594106</v>
      </c>
      <c r="O39" s="417">
        <v>0.04462976054418846</v>
      </c>
      <c r="P39" s="417">
        <v>0.05841164653068788</v>
      </c>
      <c r="Q39" s="417"/>
      <c r="R39" s="416">
        <v>4878.09903</v>
      </c>
      <c r="S39" s="416">
        <v>879.41141</v>
      </c>
      <c r="T39" s="417">
        <v>454.7004478825218</v>
      </c>
    </row>
    <row r="40" spans="1:20" ht="12.75">
      <c r="A40" s="407" t="s">
        <v>60</v>
      </c>
      <c r="B40" s="408">
        <v>1E-59</v>
      </c>
      <c r="C40" s="408">
        <v>0.83089</v>
      </c>
      <c r="D40" s="380">
        <v>-100</v>
      </c>
      <c r="E40" s="380">
        <v>-1.1243831237973087E-05</v>
      </c>
      <c r="F40" s="380">
        <v>1.1258746201885039E-64</v>
      </c>
      <c r="G40" s="380"/>
      <c r="H40" s="408">
        <v>1E-59</v>
      </c>
      <c r="I40" s="408">
        <v>0.67048</v>
      </c>
      <c r="J40" s="380">
        <v>-100</v>
      </c>
      <c r="K40" s="380"/>
      <c r="L40" s="408">
        <v>1E-59</v>
      </c>
      <c r="M40" s="408">
        <v>0.67825</v>
      </c>
      <c r="N40" s="380">
        <v>-100</v>
      </c>
      <c r="O40" s="380">
        <v>-2.4473520164793638E-05</v>
      </c>
      <c r="P40" s="380">
        <v>3.489305962837632E-64</v>
      </c>
      <c r="Q40" s="380"/>
      <c r="R40" s="408">
        <v>1E-59</v>
      </c>
      <c r="S40" s="408">
        <v>0.0299</v>
      </c>
      <c r="T40" s="380">
        <v>-100</v>
      </c>
    </row>
    <row r="41" spans="1:20" ht="12.75">
      <c r="A41" s="415" t="s">
        <v>61</v>
      </c>
      <c r="B41" s="416">
        <v>16105.588800000001</v>
      </c>
      <c r="C41" s="416">
        <v>10491.3051</v>
      </c>
      <c r="D41" s="417">
        <v>53.51368248741524</v>
      </c>
      <c r="E41" s="417">
        <v>0.0759740259780514</v>
      </c>
      <c r="F41" s="417">
        <v>0.18132873673112224</v>
      </c>
      <c r="G41" s="417"/>
      <c r="H41" s="416">
        <v>1520.2958700000001</v>
      </c>
      <c r="I41" s="416">
        <v>1060.50707</v>
      </c>
      <c r="J41" s="417">
        <v>43.35556197659295</v>
      </c>
      <c r="K41" s="417"/>
      <c r="L41" s="416">
        <v>5846.11931</v>
      </c>
      <c r="M41" s="416">
        <v>3729.2052400000002</v>
      </c>
      <c r="N41" s="417">
        <v>56.76582364772178</v>
      </c>
      <c r="O41" s="417">
        <v>0.07638531393922648</v>
      </c>
      <c r="P41" s="417">
        <v>0.2039889896784322</v>
      </c>
      <c r="Q41" s="417"/>
      <c r="R41" s="416">
        <v>257.91401</v>
      </c>
      <c r="S41" s="416">
        <v>406.24703999999997</v>
      </c>
      <c r="T41" s="417">
        <v>-36.51301188557582</v>
      </c>
    </row>
    <row r="42" spans="1:20" ht="12.75">
      <c r="A42" s="407" t="s">
        <v>62</v>
      </c>
      <c r="B42" s="408">
        <v>1116.993</v>
      </c>
      <c r="C42" s="408">
        <v>462.63828</v>
      </c>
      <c r="D42" s="380">
        <v>141.4398134110303</v>
      </c>
      <c r="E42" s="380">
        <v>0.008854907438350601</v>
      </c>
      <c r="F42" s="380">
        <v>0.012575940696282175</v>
      </c>
      <c r="G42" s="380"/>
      <c r="H42" s="408">
        <v>116.09027999999999</v>
      </c>
      <c r="I42" s="408">
        <v>99.92501</v>
      </c>
      <c r="J42" s="380">
        <v>16.17740143333485</v>
      </c>
      <c r="K42" s="380"/>
      <c r="L42" s="408">
        <v>399.19725</v>
      </c>
      <c r="M42" s="408">
        <v>61.14528</v>
      </c>
      <c r="N42" s="548" t="s">
        <v>198</v>
      </c>
      <c r="O42" s="380">
        <v>0.01219804158428782</v>
      </c>
      <c r="P42" s="380">
        <v>0.013929213447733848</v>
      </c>
      <c r="Q42" s="380"/>
      <c r="R42" s="408">
        <v>34.7636</v>
      </c>
      <c r="S42" s="408">
        <v>2.64413</v>
      </c>
      <c r="T42" s="548" t="s">
        <v>198</v>
      </c>
    </row>
    <row r="43" spans="1:20" ht="12.75">
      <c r="A43" s="415" t="s">
        <v>63</v>
      </c>
      <c r="B43" s="416">
        <v>2173.51721</v>
      </c>
      <c r="C43" s="416">
        <v>2792.9304500000003</v>
      </c>
      <c r="D43" s="417">
        <v>-22.177897054328735</v>
      </c>
      <c r="E43" s="417">
        <v>-0.008382069753067342</v>
      </c>
      <c r="F43" s="417">
        <v>0.02447107863281927</v>
      </c>
      <c r="G43" s="417"/>
      <c r="H43" s="416">
        <v>296.64651000000003</v>
      </c>
      <c r="I43" s="416">
        <v>230.28596</v>
      </c>
      <c r="J43" s="417">
        <v>28.816585257737838</v>
      </c>
      <c r="K43" s="417"/>
      <c r="L43" s="416">
        <v>838.6307099999999</v>
      </c>
      <c r="M43" s="416">
        <v>558.94889</v>
      </c>
      <c r="N43" s="417">
        <v>50.03710088770369</v>
      </c>
      <c r="O43" s="417">
        <v>0.010091852062655633</v>
      </c>
      <c r="P43" s="417">
        <v>0.029262391370217564</v>
      </c>
      <c r="Q43" s="417"/>
      <c r="R43" s="416">
        <v>115.43619</v>
      </c>
      <c r="S43" s="416">
        <v>40.461839999999995</v>
      </c>
      <c r="T43" s="417">
        <v>185.29644227746442</v>
      </c>
    </row>
    <row r="44" spans="1:20" ht="12.75">
      <c r="A44" s="407" t="s">
        <v>64</v>
      </c>
      <c r="B44" s="408">
        <v>107722.71675</v>
      </c>
      <c r="C44" s="408">
        <v>101733.53797</v>
      </c>
      <c r="D44" s="380">
        <v>5.88712326289698</v>
      </c>
      <c r="E44" s="380">
        <v>0.08104720896432688</v>
      </c>
      <c r="F44" s="380">
        <v>1.2128227280658006</v>
      </c>
      <c r="G44" s="380"/>
      <c r="H44" s="408">
        <v>43751.31104</v>
      </c>
      <c r="I44" s="408">
        <v>44480.22035</v>
      </c>
      <c r="J44" s="380">
        <v>-1.6387268414240277</v>
      </c>
      <c r="K44" s="380"/>
      <c r="L44" s="408">
        <v>37272.151020000005</v>
      </c>
      <c r="M44" s="408">
        <v>38785.2518</v>
      </c>
      <c r="N44" s="380">
        <v>-3.9012271669717338</v>
      </c>
      <c r="O44" s="380">
        <v>-0.054597718320228264</v>
      </c>
      <c r="P44" s="380">
        <v>1.3005393880187075</v>
      </c>
      <c r="Q44" s="380"/>
      <c r="R44" s="408">
        <v>14987.42056</v>
      </c>
      <c r="S44" s="408">
        <v>14843.754429999999</v>
      </c>
      <c r="T44" s="380">
        <v>0.9678557448353142</v>
      </c>
    </row>
    <row r="45" spans="1:20" ht="12.75">
      <c r="A45" s="415" t="s">
        <v>65</v>
      </c>
      <c r="B45" s="416">
        <v>545.48309</v>
      </c>
      <c r="C45" s="416">
        <v>742.3914100000001</v>
      </c>
      <c r="D45" s="417">
        <v>-26.523518099434916</v>
      </c>
      <c r="E45" s="417">
        <v>-0.0026646173614230544</v>
      </c>
      <c r="F45" s="417">
        <v>0.006141455667730014</v>
      </c>
      <c r="G45" s="417"/>
      <c r="H45" s="416">
        <v>329.51482</v>
      </c>
      <c r="I45" s="416">
        <v>2152.30661</v>
      </c>
      <c r="J45" s="417">
        <v>-84.69015434562085</v>
      </c>
      <c r="K45" s="417"/>
      <c r="L45" s="416">
        <v>31.17265</v>
      </c>
      <c r="M45" s="416">
        <v>42.01789</v>
      </c>
      <c r="N45" s="417">
        <v>-25.811005740649996</v>
      </c>
      <c r="O45" s="417">
        <v>-0.0003913323993100281</v>
      </c>
      <c r="P45" s="417">
        <v>0.001087709135224505</v>
      </c>
      <c r="Q45" s="417"/>
      <c r="R45" s="416">
        <v>25.37453</v>
      </c>
      <c r="S45" s="416">
        <v>24.92361</v>
      </c>
      <c r="T45" s="417">
        <v>1.8092082166267245</v>
      </c>
    </row>
    <row r="46" spans="1:20" ht="12.75">
      <c r="A46" s="407" t="s">
        <v>66</v>
      </c>
      <c r="B46" s="408">
        <v>33584.74041</v>
      </c>
      <c r="C46" s="408">
        <v>50043.86790999999</v>
      </c>
      <c r="D46" s="380">
        <v>-32.889399215904845</v>
      </c>
      <c r="E46" s="380">
        <v>-0.22272942499522413</v>
      </c>
      <c r="F46" s="380">
        <v>0.37812206853238245</v>
      </c>
      <c r="G46" s="380"/>
      <c r="H46" s="408">
        <v>8967.72882</v>
      </c>
      <c r="I46" s="408">
        <v>11211.89772</v>
      </c>
      <c r="J46" s="380">
        <v>-20.01595943920188</v>
      </c>
      <c r="K46" s="380"/>
      <c r="L46" s="408">
        <v>10690.046839999999</v>
      </c>
      <c r="M46" s="408">
        <v>20402.18308</v>
      </c>
      <c r="N46" s="380">
        <v>-47.60341676141845</v>
      </c>
      <c r="O46" s="380">
        <v>-0.35044623975357614</v>
      </c>
      <c r="P46" s="380">
        <v>0.3730084418182558</v>
      </c>
      <c r="Q46" s="380"/>
      <c r="R46" s="408">
        <v>3028.95966</v>
      </c>
      <c r="S46" s="408">
        <v>4197.77708</v>
      </c>
      <c r="T46" s="380">
        <v>-27.84372294490683</v>
      </c>
    </row>
    <row r="47" spans="1:20" ht="12.75">
      <c r="A47" s="415" t="s">
        <v>67</v>
      </c>
      <c r="B47" s="416">
        <v>188175.01341999997</v>
      </c>
      <c r="C47" s="416">
        <v>123073.00439</v>
      </c>
      <c r="D47" s="417">
        <v>52.89706654409883</v>
      </c>
      <c r="E47" s="417">
        <v>0.8809782315183955</v>
      </c>
      <c r="F47" s="417">
        <v>2.118614717632091</v>
      </c>
      <c r="G47" s="417"/>
      <c r="H47" s="416">
        <v>15051.905859999999</v>
      </c>
      <c r="I47" s="416">
        <v>16045.26971</v>
      </c>
      <c r="J47" s="417">
        <v>-6.1910074928868335</v>
      </c>
      <c r="K47" s="417"/>
      <c r="L47" s="416">
        <v>43906.71423</v>
      </c>
      <c r="M47" s="416">
        <v>45930.406390000004</v>
      </c>
      <c r="N47" s="417">
        <v>-4.4059966350321815</v>
      </c>
      <c r="O47" s="417">
        <v>-0.07302155677861401</v>
      </c>
      <c r="P47" s="417">
        <v>1.5320395977134689</v>
      </c>
      <c r="Q47" s="417"/>
      <c r="R47" s="416">
        <v>4893.409269999999</v>
      </c>
      <c r="S47" s="416">
        <v>6586.856860000001</v>
      </c>
      <c r="T47" s="417">
        <v>-25.70949431562418</v>
      </c>
    </row>
    <row r="48" spans="1:20" ht="12.75">
      <c r="A48" s="407" t="s">
        <v>68</v>
      </c>
      <c r="B48" s="408">
        <v>850.88193</v>
      </c>
      <c r="C48" s="408">
        <v>1160.09124</v>
      </c>
      <c r="D48" s="380">
        <v>-26.653878534588365</v>
      </c>
      <c r="E48" s="380">
        <v>-0.004184305141294399</v>
      </c>
      <c r="F48" s="380">
        <v>0.009579863697640112</v>
      </c>
      <c r="G48" s="380"/>
      <c r="H48" s="408">
        <v>168.10560999999998</v>
      </c>
      <c r="I48" s="408">
        <v>245.24201000000002</v>
      </c>
      <c r="J48" s="380">
        <v>-31.453175579502073</v>
      </c>
      <c r="K48" s="380"/>
      <c r="L48" s="408">
        <v>249.30207000000001</v>
      </c>
      <c r="M48" s="408">
        <v>399.86609000000004</v>
      </c>
      <c r="N48" s="380">
        <v>-37.65361048745094</v>
      </c>
      <c r="O48" s="380">
        <v>-0.005432851573258228</v>
      </c>
      <c r="P48" s="380">
        <v>0.008698911993987648</v>
      </c>
      <c r="Q48" s="380"/>
      <c r="R48" s="408">
        <v>69.16709</v>
      </c>
      <c r="S48" s="408">
        <v>116.85515</v>
      </c>
      <c r="T48" s="380">
        <v>-40.809549258205564</v>
      </c>
    </row>
    <row r="49" spans="1:20" ht="12.75">
      <c r="A49" s="415" t="s">
        <v>69</v>
      </c>
      <c r="B49" s="416">
        <v>5731.92452</v>
      </c>
      <c r="C49" s="416">
        <v>3747.1565699999996</v>
      </c>
      <c r="D49" s="417">
        <v>52.96730768845349</v>
      </c>
      <c r="E49" s="417">
        <v>0.026858423950628606</v>
      </c>
      <c r="F49" s="417">
        <v>0.06453428341904172</v>
      </c>
      <c r="G49" s="417"/>
      <c r="H49" s="416">
        <v>220.53306</v>
      </c>
      <c r="I49" s="416">
        <v>86.73365</v>
      </c>
      <c r="J49" s="417">
        <v>154.26470579757688</v>
      </c>
      <c r="K49" s="417"/>
      <c r="L49" s="416">
        <v>2303.56527</v>
      </c>
      <c r="M49" s="416">
        <v>1385.58979</v>
      </c>
      <c r="N49" s="417">
        <v>66.25160539036594</v>
      </c>
      <c r="O49" s="417">
        <v>0.03312361433183357</v>
      </c>
      <c r="P49" s="417">
        <v>0.0803784403239668</v>
      </c>
      <c r="Q49" s="417"/>
      <c r="R49" s="416">
        <v>41.169059999999995</v>
      </c>
      <c r="S49" s="416">
        <v>47.41812</v>
      </c>
      <c r="T49" s="417">
        <v>-13.178632978279204</v>
      </c>
    </row>
    <row r="50" spans="1:20" ht="12.75">
      <c r="A50" s="407" t="s">
        <v>70</v>
      </c>
      <c r="B50" s="408">
        <v>13258.97249</v>
      </c>
      <c r="C50" s="408">
        <v>13318.39336</v>
      </c>
      <c r="D50" s="380">
        <v>-0.4461564424013973</v>
      </c>
      <c r="E50" s="380">
        <v>-0.0008040995008888504</v>
      </c>
      <c r="F50" s="380">
        <v>0.14927940616268573</v>
      </c>
      <c r="G50" s="380"/>
      <c r="H50" s="408">
        <v>520.5861</v>
      </c>
      <c r="I50" s="408">
        <v>716.38735</v>
      </c>
      <c r="J50" s="380">
        <v>-27.331757044565347</v>
      </c>
      <c r="K50" s="380"/>
      <c r="L50" s="408">
        <v>4636.51884</v>
      </c>
      <c r="M50" s="408">
        <v>3594.27191</v>
      </c>
      <c r="N50" s="380">
        <v>28.997442488985197</v>
      </c>
      <c r="O50" s="380">
        <v>0.03760774236350793</v>
      </c>
      <c r="P50" s="380">
        <v>0.16178232835221018</v>
      </c>
      <c r="Q50" s="380"/>
      <c r="R50" s="408">
        <v>172.65899</v>
      </c>
      <c r="S50" s="408">
        <v>143.60838</v>
      </c>
      <c r="T50" s="380">
        <v>20.229049307568246</v>
      </c>
    </row>
    <row r="51" spans="1:20" ht="12.75">
      <c r="A51" s="415" t="s">
        <v>71</v>
      </c>
      <c r="B51" s="416">
        <v>117622.50406</v>
      </c>
      <c r="C51" s="416">
        <v>115809.25433</v>
      </c>
      <c r="D51" s="417">
        <v>1.5657209266136292</v>
      </c>
      <c r="E51" s="417">
        <v>0.024537392382168975</v>
      </c>
      <c r="F51" s="417">
        <v>1.3242819208417327</v>
      </c>
      <c r="G51" s="417"/>
      <c r="H51" s="416">
        <v>14382.36586</v>
      </c>
      <c r="I51" s="416">
        <v>16331.752410000001</v>
      </c>
      <c r="J51" s="417">
        <v>-11.936175010872583</v>
      </c>
      <c r="K51" s="417"/>
      <c r="L51" s="416">
        <v>38135.893899999995</v>
      </c>
      <c r="M51" s="416">
        <v>42595.95598</v>
      </c>
      <c r="N51" s="417">
        <v>-10.470623272533496</v>
      </c>
      <c r="O51" s="417">
        <v>-0.16093390232379143</v>
      </c>
      <c r="P51" s="417">
        <v>1.3306780198341326</v>
      </c>
      <c r="Q51" s="417"/>
      <c r="R51" s="416">
        <v>4611.62416</v>
      </c>
      <c r="S51" s="416">
        <v>5693.97148</v>
      </c>
      <c r="T51" s="417">
        <v>-19.008653692800017</v>
      </c>
    </row>
    <row r="52" spans="1:20" ht="12.75">
      <c r="A52" s="407" t="s">
        <v>72</v>
      </c>
      <c r="B52" s="408">
        <v>192.65626</v>
      </c>
      <c r="C52" s="408">
        <v>4080.10116</v>
      </c>
      <c r="D52" s="380">
        <v>-95.27814991724371</v>
      </c>
      <c r="E52" s="380">
        <v>-0.05260596998702494</v>
      </c>
      <c r="F52" s="380">
        <v>0.0021690679355443766</v>
      </c>
      <c r="G52" s="380"/>
      <c r="H52" s="408">
        <v>1.5906500000000001</v>
      </c>
      <c r="I52" s="408">
        <v>11503.328660000001</v>
      </c>
      <c r="J52" s="380">
        <v>-99.98617226328992</v>
      </c>
      <c r="K52" s="380"/>
      <c r="L52" s="408">
        <v>144.23049</v>
      </c>
      <c r="M52" s="408">
        <v>3062.9177400000003</v>
      </c>
      <c r="N52" s="380">
        <v>-95.29107529998504</v>
      </c>
      <c r="O52" s="380">
        <v>-0.10531596206059875</v>
      </c>
      <c r="P52" s="380">
        <v>0.005032643087799934</v>
      </c>
      <c r="Q52" s="380"/>
      <c r="R52" s="408">
        <v>0.9677</v>
      </c>
      <c r="S52" s="408">
        <v>9500.145410000001</v>
      </c>
      <c r="T52" s="380">
        <v>-99.9898138401231</v>
      </c>
    </row>
    <row r="53" spans="1:20" ht="12.75">
      <c r="A53" s="415" t="s">
        <v>73</v>
      </c>
      <c r="B53" s="416">
        <v>154.64757999999998</v>
      </c>
      <c r="C53" s="416">
        <v>205.37645</v>
      </c>
      <c r="D53" s="417">
        <v>-24.700431816793028</v>
      </c>
      <c r="E53" s="417">
        <v>-0.0006864769742963281</v>
      </c>
      <c r="F53" s="417">
        <v>0.0017411378539557126</v>
      </c>
      <c r="G53" s="417"/>
      <c r="H53" s="416">
        <v>30.992729999999998</v>
      </c>
      <c r="I53" s="416">
        <v>131.80462</v>
      </c>
      <c r="J53" s="417">
        <v>-76.48585459295737</v>
      </c>
      <c r="K53" s="417"/>
      <c r="L53" s="416">
        <v>99.02307</v>
      </c>
      <c r="M53" s="416">
        <v>82.53355</v>
      </c>
      <c r="N53" s="417">
        <v>19.979172106373706</v>
      </c>
      <c r="O53" s="417">
        <v>0.0005949968304132221</v>
      </c>
      <c r="P53" s="417">
        <v>0.0034552178860948824</v>
      </c>
      <c r="Q53" s="417"/>
      <c r="R53" s="416">
        <v>4.140560000000001</v>
      </c>
      <c r="S53" s="416">
        <v>0.25755</v>
      </c>
      <c r="T53" s="547" t="s">
        <v>198</v>
      </c>
    </row>
    <row r="54" spans="1:20" ht="12.75">
      <c r="A54" s="407" t="s">
        <v>74</v>
      </c>
      <c r="B54" s="408">
        <v>1198.83158</v>
      </c>
      <c r="C54" s="408">
        <v>602.30642</v>
      </c>
      <c r="D54" s="380">
        <v>99.04014637599248</v>
      </c>
      <c r="E54" s="380">
        <v>0.008072341980580936</v>
      </c>
      <c r="F54" s="380">
        <v>0.01349734049802484</v>
      </c>
      <c r="G54" s="380"/>
      <c r="H54" s="408">
        <v>849.88684</v>
      </c>
      <c r="I54" s="408">
        <v>93.41858</v>
      </c>
      <c r="J54" s="548" t="s">
        <v>198</v>
      </c>
      <c r="K54" s="380"/>
      <c r="L54" s="408">
        <v>1104.68209</v>
      </c>
      <c r="M54" s="408">
        <v>237.25874</v>
      </c>
      <c r="N54" s="380">
        <v>365.6022745463455</v>
      </c>
      <c r="O54" s="380">
        <v>0.03129952502416196</v>
      </c>
      <c r="P54" s="380">
        <v>0.038545738036769375</v>
      </c>
      <c r="Q54" s="380"/>
      <c r="R54" s="408">
        <v>827.64529</v>
      </c>
      <c r="S54" s="408">
        <v>86.90983</v>
      </c>
      <c r="T54" s="548" t="s">
        <v>198</v>
      </c>
    </row>
    <row r="55" spans="1:20" ht="12.75">
      <c r="A55" s="415" t="s">
        <v>75</v>
      </c>
      <c r="B55" s="416">
        <v>26.53207</v>
      </c>
      <c r="C55" s="416">
        <v>12.65301</v>
      </c>
      <c r="D55" s="417">
        <v>109.68978922801769</v>
      </c>
      <c r="E55" s="417">
        <v>0.00018781524435449067</v>
      </c>
      <c r="F55" s="417">
        <v>0.000298717842340648</v>
      </c>
      <c r="G55" s="417"/>
      <c r="H55" s="416">
        <v>0.58865</v>
      </c>
      <c r="I55" s="416">
        <v>0.16284</v>
      </c>
      <c r="J55" s="417">
        <v>261.48980594448534</v>
      </c>
      <c r="K55" s="417"/>
      <c r="L55" s="416">
        <v>3.0949400000000002</v>
      </c>
      <c r="M55" s="416">
        <v>1E-59</v>
      </c>
      <c r="N55" s="547" t="s">
        <v>198</v>
      </c>
      <c r="O55" s="417">
        <v>0.00011167574861603601</v>
      </c>
      <c r="P55" s="417">
        <v>0.00010799192596624701</v>
      </c>
      <c r="Q55" s="417"/>
      <c r="R55" s="416">
        <v>0.06131</v>
      </c>
      <c r="S55" s="416">
        <v>1E-59</v>
      </c>
      <c r="T55" s="547" t="s">
        <v>198</v>
      </c>
    </row>
    <row r="56" spans="1:20" ht="12.75">
      <c r="A56" s="407" t="s">
        <v>76</v>
      </c>
      <c r="B56" s="408">
        <v>78745.38059999999</v>
      </c>
      <c r="C56" s="408">
        <v>47479.6544</v>
      </c>
      <c r="D56" s="380">
        <v>65.85078723740666</v>
      </c>
      <c r="E56" s="380">
        <v>0.4230963772887788</v>
      </c>
      <c r="F56" s="380">
        <v>0.8865742547462416</v>
      </c>
      <c r="G56" s="380"/>
      <c r="H56" s="408">
        <v>44189.409270000004</v>
      </c>
      <c r="I56" s="408">
        <v>17436.36063</v>
      </c>
      <c r="J56" s="380">
        <v>153.4325264755665</v>
      </c>
      <c r="K56" s="380"/>
      <c r="L56" s="408">
        <v>30481.43896</v>
      </c>
      <c r="M56" s="408">
        <v>18520.2766</v>
      </c>
      <c r="N56" s="380">
        <v>64.58414535774266</v>
      </c>
      <c r="O56" s="380">
        <v>0.4315985967000821</v>
      </c>
      <c r="P56" s="380">
        <v>1.063590667189993</v>
      </c>
      <c r="Q56" s="380"/>
      <c r="R56" s="408">
        <v>18791.64468</v>
      </c>
      <c r="S56" s="408">
        <v>3531.74329</v>
      </c>
      <c r="T56" s="380">
        <v>432.07844220183966</v>
      </c>
    </row>
    <row r="57" spans="1:20" ht="12.75">
      <c r="A57" s="415" t="s">
        <v>77</v>
      </c>
      <c r="B57" s="416">
        <v>8041.46223</v>
      </c>
      <c r="C57" s="416">
        <v>6134.94617</v>
      </c>
      <c r="D57" s="417">
        <v>31.07632906907804</v>
      </c>
      <c r="E57" s="417">
        <v>0.025799497925267326</v>
      </c>
      <c r="F57" s="417">
        <v>0.0905367823396145</v>
      </c>
      <c r="G57" s="417"/>
      <c r="H57" s="416">
        <v>6063.5296</v>
      </c>
      <c r="I57" s="416">
        <v>5707.55408</v>
      </c>
      <c r="J57" s="417">
        <v>6.236918915010963</v>
      </c>
      <c r="K57" s="417"/>
      <c r="L57" s="416">
        <v>3697.58801</v>
      </c>
      <c r="M57" s="416">
        <v>3303.4930099999997</v>
      </c>
      <c r="N57" s="417">
        <v>11.929645342279695</v>
      </c>
      <c r="O57" s="417">
        <v>0.014220260861547152</v>
      </c>
      <c r="P57" s="417">
        <v>0.12902015891409932</v>
      </c>
      <c r="Q57" s="417"/>
      <c r="R57" s="416">
        <v>2831.23075</v>
      </c>
      <c r="S57" s="416">
        <v>3487.84431</v>
      </c>
      <c r="T57" s="417">
        <v>-18.825770350970732</v>
      </c>
    </row>
    <row r="58" spans="1:20" ht="12.75">
      <c r="A58" s="407" t="s">
        <v>78</v>
      </c>
      <c r="B58" s="408">
        <v>9748.65305</v>
      </c>
      <c r="C58" s="408">
        <v>2880.05339</v>
      </c>
      <c r="D58" s="380">
        <v>238.48862260154146</v>
      </c>
      <c r="E58" s="380">
        <v>0.09294777337341806</v>
      </c>
      <c r="F58" s="380">
        <v>0.10975761050018253</v>
      </c>
      <c r="G58" s="380"/>
      <c r="H58" s="408">
        <v>846.4009100000001</v>
      </c>
      <c r="I58" s="408">
        <v>741.4384200000001</v>
      </c>
      <c r="J58" s="380">
        <v>14.15660251326064</v>
      </c>
      <c r="K58" s="380"/>
      <c r="L58" s="408">
        <v>5392.906379999999</v>
      </c>
      <c r="M58" s="408">
        <v>699.25969</v>
      </c>
      <c r="N58" s="548" t="s">
        <v>198</v>
      </c>
      <c r="O58" s="380">
        <v>0.16936241343771752</v>
      </c>
      <c r="P58" s="380">
        <v>0.18817500388759106</v>
      </c>
      <c r="Q58" s="380"/>
      <c r="R58" s="408">
        <v>363.39076</v>
      </c>
      <c r="S58" s="408">
        <v>180.94629</v>
      </c>
      <c r="T58" s="380">
        <v>100.82796944883479</v>
      </c>
    </row>
    <row r="59" spans="1:20" ht="12.75">
      <c r="A59" s="415" t="s">
        <v>79</v>
      </c>
      <c r="B59" s="416">
        <v>93589.18519</v>
      </c>
      <c r="C59" s="416">
        <v>65853.33081</v>
      </c>
      <c r="D59" s="417">
        <v>42.11761810503326</v>
      </c>
      <c r="E59" s="417">
        <v>0.3753291842358395</v>
      </c>
      <c r="F59" s="417">
        <v>1.053696883295428</v>
      </c>
      <c r="G59" s="417"/>
      <c r="H59" s="416">
        <v>68422.26222</v>
      </c>
      <c r="I59" s="416">
        <v>12632.83288</v>
      </c>
      <c r="J59" s="417">
        <v>441.62247589235903</v>
      </c>
      <c r="K59" s="417"/>
      <c r="L59" s="416">
        <v>55055.5023</v>
      </c>
      <c r="M59" s="416">
        <v>21456.84739</v>
      </c>
      <c r="N59" s="417">
        <v>156.58709921038405</v>
      </c>
      <c r="O59" s="417">
        <v>1.2123514315515338</v>
      </c>
      <c r="P59" s="417">
        <v>1.9210549246241098</v>
      </c>
      <c r="Q59" s="417"/>
      <c r="R59" s="416">
        <v>55355.3215</v>
      </c>
      <c r="S59" s="416">
        <v>3658.49179</v>
      </c>
      <c r="T59" s="547" t="s">
        <v>198</v>
      </c>
    </row>
    <row r="60" spans="1:20" ht="12.75">
      <c r="A60" s="407" t="s">
        <v>80</v>
      </c>
      <c r="B60" s="408">
        <v>7934.79756</v>
      </c>
      <c r="C60" s="408">
        <v>707.04409</v>
      </c>
      <c r="D60" s="548" t="s">
        <v>198</v>
      </c>
      <c r="E60" s="380">
        <v>0.09780794117916253</v>
      </c>
      <c r="F60" s="380">
        <v>0.08933587189137668</v>
      </c>
      <c r="G60" s="380"/>
      <c r="H60" s="408">
        <v>5243.32918</v>
      </c>
      <c r="I60" s="408">
        <v>71.87344</v>
      </c>
      <c r="J60" s="548" t="s">
        <v>198</v>
      </c>
      <c r="K60" s="380"/>
      <c r="L60" s="408">
        <v>3115.73527</v>
      </c>
      <c r="M60" s="408">
        <v>289.64826</v>
      </c>
      <c r="N60" s="548" t="s">
        <v>198</v>
      </c>
      <c r="O60" s="380">
        <v>0.10197463682520658</v>
      </c>
      <c r="P60" s="380">
        <v>0.1087175365623452</v>
      </c>
      <c r="Q60" s="380"/>
      <c r="R60" s="408">
        <v>2093.85013</v>
      </c>
      <c r="S60" s="408">
        <v>38.923449999999995</v>
      </c>
      <c r="T60" s="548" t="s">
        <v>198</v>
      </c>
    </row>
    <row r="61" spans="1:20" ht="12.75">
      <c r="A61" s="415" t="s">
        <v>81</v>
      </c>
      <c r="B61" s="416">
        <v>4798.90794</v>
      </c>
      <c r="C61" s="416">
        <v>4035.94193</v>
      </c>
      <c r="D61" s="417">
        <v>18.90428611791251</v>
      </c>
      <c r="E61" s="417">
        <v>0.010324665186426225</v>
      </c>
      <c r="F61" s="417">
        <v>0.05402968654267096</v>
      </c>
      <c r="G61" s="417"/>
      <c r="H61" s="416">
        <v>914.47631</v>
      </c>
      <c r="I61" s="416">
        <v>1105.3843</v>
      </c>
      <c r="J61" s="417">
        <v>-17.270734711900644</v>
      </c>
      <c r="K61" s="417"/>
      <c r="L61" s="416">
        <v>2579.82588</v>
      </c>
      <c r="M61" s="416">
        <v>1564.27391</v>
      </c>
      <c r="N61" s="417">
        <v>64.9216204085383</v>
      </c>
      <c r="O61" s="417">
        <v>0.036644499249820724</v>
      </c>
      <c r="P61" s="417">
        <v>0.0900180182616684</v>
      </c>
      <c r="Q61" s="417"/>
      <c r="R61" s="416">
        <v>430.16745000000003</v>
      </c>
      <c r="S61" s="416">
        <v>494.1567</v>
      </c>
      <c r="T61" s="417">
        <v>-12.949181909301233</v>
      </c>
    </row>
    <row r="62" spans="1:20" ht="12.75">
      <c r="A62" s="407" t="s">
        <v>82</v>
      </c>
      <c r="B62" s="408">
        <v>40682.14339</v>
      </c>
      <c r="C62" s="408">
        <v>35417.65066</v>
      </c>
      <c r="D62" s="380">
        <v>14.864037088562773</v>
      </c>
      <c r="E62" s="380">
        <v>0.07124055868966551</v>
      </c>
      <c r="F62" s="380">
        <v>0.458029927376705</v>
      </c>
      <c r="G62" s="380"/>
      <c r="H62" s="408">
        <v>28011.68232</v>
      </c>
      <c r="I62" s="408">
        <v>23797.050199999998</v>
      </c>
      <c r="J62" s="380">
        <v>17.71073340846254</v>
      </c>
      <c r="K62" s="380"/>
      <c r="L62" s="408">
        <v>15328.82137</v>
      </c>
      <c r="M62" s="408">
        <v>13980.6246</v>
      </c>
      <c r="N62" s="380">
        <v>9.643322874143982</v>
      </c>
      <c r="O62" s="380">
        <v>0.04864743212193831</v>
      </c>
      <c r="P62" s="380">
        <v>0.5348694780961392</v>
      </c>
      <c r="Q62" s="380"/>
      <c r="R62" s="408">
        <v>10226.828300000001</v>
      </c>
      <c r="S62" s="408">
        <v>8130.08896</v>
      </c>
      <c r="T62" s="380">
        <v>25.78986958587967</v>
      </c>
    </row>
    <row r="63" spans="1:20" ht="12.75">
      <c r="A63" s="415"/>
      <c r="B63" s="416"/>
      <c r="C63" s="416"/>
      <c r="D63" s="417"/>
      <c r="E63" s="417"/>
      <c r="F63" s="417"/>
      <c r="G63" s="417"/>
      <c r="H63" s="416"/>
      <c r="I63" s="416"/>
      <c r="J63" s="417"/>
      <c r="K63" s="417"/>
      <c r="L63" s="416"/>
      <c r="M63" s="416"/>
      <c r="N63" s="417"/>
      <c r="O63" s="417"/>
      <c r="P63" s="417"/>
      <c r="Q63" s="417"/>
      <c r="R63" s="416"/>
      <c r="S63" s="416"/>
      <c r="T63" s="417"/>
    </row>
    <row r="64" spans="1:20" ht="12.75">
      <c r="A64" s="407" t="s">
        <v>83</v>
      </c>
      <c r="B64" s="408">
        <v>307629.34628</v>
      </c>
      <c r="C64" s="408">
        <v>303761.76448</v>
      </c>
      <c r="D64" s="380">
        <v>1.2732286456857973</v>
      </c>
      <c r="E64" s="380">
        <v>0.0523371770730855</v>
      </c>
      <c r="F64" s="380">
        <v>3.463520734018328</v>
      </c>
      <c r="G64" s="380"/>
      <c r="H64" s="408">
        <v>81246.75391</v>
      </c>
      <c r="I64" s="408">
        <v>93202.22024</v>
      </c>
      <c r="J64" s="380">
        <v>-12.827447993421318</v>
      </c>
      <c r="K64" s="380"/>
      <c r="L64" s="408">
        <v>100462.44859</v>
      </c>
      <c r="M64" s="408">
        <v>110798.07948</v>
      </c>
      <c r="N64" s="380">
        <v>-9.328348414076682</v>
      </c>
      <c r="O64" s="380">
        <v>-0.37294400442650805</v>
      </c>
      <c r="P64" s="380">
        <v>3.5054422090635606</v>
      </c>
      <c r="Q64" s="380"/>
      <c r="R64" s="408">
        <v>29000.59369</v>
      </c>
      <c r="S64" s="408">
        <v>35084.29888</v>
      </c>
      <c r="T64" s="380">
        <v>-17.340250152378132</v>
      </c>
    </row>
    <row r="65" spans="1:20" ht="12.75">
      <c r="A65" s="415" t="s">
        <v>84</v>
      </c>
      <c r="B65" s="416">
        <v>224094.05339</v>
      </c>
      <c r="C65" s="416">
        <v>190134.70945</v>
      </c>
      <c r="D65" s="417">
        <v>17.86067574838582</v>
      </c>
      <c r="E65" s="417">
        <v>0.4595471509028197</v>
      </c>
      <c r="F65" s="417">
        <v>2.523018072469686</v>
      </c>
      <c r="G65" s="417"/>
      <c r="H65" s="416">
        <v>53457.78611</v>
      </c>
      <c r="I65" s="416">
        <v>47360.6376</v>
      </c>
      <c r="J65" s="417">
        <v>12.873873366096742</v>
      </c>
      <c r="K65" s="417"/>
      <c r="L65" s="416">
        <v>67271.50011</v>
      </c>
      <c r="M65" s="416">
        <v>75508.0442</v>
      </c>
      <c r="N65" s="417">
        <v>-10.908167702216833</v>
      </c>
      <c r="O65" s="417">
        <v>-0.29720195779554315</v>
      </c>
      <c r="P65" s="417">
        <v>2.347308464628554</v>
      </c>
      <c r="Q65" s="417"/>
      <c r="R65" s="416">
        <v>13165.93821</v>
      </c>
      <c r="S65" s="416">
        <v>16299.188689999999</v>
      </c>
      <c r="T65" s="417">
        <v>-19.22335239865242</v>
      </c>
    </row>
    <row r="66" spans="1:20" ht="12.75">
      <c r="A66" s="407" t="s">
        <v>85</v>
      </c>
      <c r="B66" s="408">
        <v>941178.69559</v>
      </c>
      <c r="C66" s="408">
        <v>645509.54494</v>
      </c>
      <c r="D66" s="380">
        <v>45.80399359973559</v>
      </c>
      <c r="E66" s="380">
        <v>4.001075993432873</v>
      </c>
      <c r="F66" s="380">
        <v>10.596492064269029</v>
      </c>
      <c r="G66" s="380"/>
      <c r="H66" s="408">
        <v>361649.53366</v>
      </c>
      <c r="I66" s="408">
        <v>277335.09208</v>
      </c>
      <c r="J66" s="380">
        <v>30.40164911971498</v>
      </c>
      <c r="K66" s="380"/>
      <c r="L66" s="408">
        <v>287088.41414999997</v>
      </c>
      <c r="M66" s="408">
        <v>235067.57575</v>
      </c>
      <c r="N66" s="380">
        <v>22.130163309007532</v>
      </c>
      <c r="O66" s="380">
        <v>1.8770852009905947</v>
      </c>
      <c r="P66" s="380">
        <v>10.017393153551945</v>
      </c>
      <c r="Q66" s="380"/>
      <c r="R66" s="408">
        <v>99732.77896</v>
      </c>
      <c r="S66" s="408">
        <v>82177.81381</v>
      </c>
      <c r="T66" s="380">
        <v>21.36217104848775</v>
      </c>
    </row>
    <row r="67" spans="1:20" ht="12.75">
      <c r="A67" s="415"/>
      <c r="B67" s="416"/>
      <c r="C67" s="416"/>
      <c r="D67" s="417"/>
      <c r="E67" s="417"/>
      <c r="F67" s="417"/>
      <c r="G67" s="417"/>
      <c r="H67" s="416"/>
      <c r="I67" s="416"/>
      <c r="J67" s="417"/>
      <c r="K67" s="417"/>
      <c r="L67" s="416"/>
      <c r="M67" s="416"/>
      <c r="N67" s="417"/>
      <c r="O67" s="417"/>
      <c r="P67" s="417"/>
      <c r="Q67" s="417"/>
      <c r="R67" s="416"/>
      <c r="S67" s="416"/>
      <c r="T67" s="417"/>
    </row>
    <row r="68" spans="1:20" s="406" customFormat="1" ht="12.75">
      <c r="A68" s="426" t="s">
        <v>86</v>
      </c>
      <c r="B68" s="427">
        <v>1153651.7393899998</v>
      </c>
      <c r="C68" s="427">
        <v>851971.1969500007</v>
      </c>
      <c r="D68" s="428">
        <v>35.409711445644525</v>
      </c>
      <c r="E68" s="428">
        <v>4.082423794937388</v>
      </c>
      <c r="F68" s="428">
        <v>12.98867213915523</v>
      </c>
      <c r="G68" s="428"/>
      <c r="H68" s="427">
        <v>629102.6412799992</v>
      </c>
      <c r="I68" s="427">
        <v>512808.3720899997</v>
      </c>
      <c r="J68" s="428">
        <v>22.677919378740054</v>
      </c>
      <c r="K68" s="428"/>
      <c r="L68" s="429">
        <v>398151.3999099997</v>
      </c>
      <c r="M68" s="429">
        <v>324156.55286000157</v>
      </c>
      <c r="N68" s="428">
        <v>22.826886082403337</v>
      </c>
      <c r="O68" s="428">
        <v>2.669980658118614</v>
      </c>
      <c r="P68" s="428">
        <v>13.892720538181125</v>
      </c>
      <c r="Q68" s="428"/>
      <c r="R68" s="429">
        <v>224032.7205800002</v>
      </c>
      <c r="S68" s="429">
        <v>198443.37199000013</v>
      </c>
      <c r="T68" s="428">
        <v>12.895038183129417</v>
      </c>
    </row>
    <row r="69" spans="1:20" s="406" customFormat="1" ht="12.75">
      <c r="A69" s="419"/>
      <c r="B69" s="420"/>
      <c r="C69" s="420"/>
      <c r="D69" s="413"/>
      <c r="E69" s="413"/>
      <c r="F69" s="413"/>
      <c r="G69" s="413"/>
      <c r="H69" s="420"/>
      <c r="I69" s="420"/>
      <c r="J69" s="549"/>
      <c r="K69" s="413"/>
      <c r="L69" s="412"/>
      <c r="M69" s="412"/>
      <c r="N69" s="413"/>
      <c r="O69" s="413"/>
      <c r="P69" s="413"/>
      <c r="Q69" s="413"/>
      <c r="R69" s="412"/>
      <c r="S69" s="412"/>
      <c r="T69" s="413"/>
    </row>
    <row r="70" spans="1:20" ht="12.75">
      <c r="A70" s="430" t="s">
        <v>490</v>
      </c>
      <c r="B70" s="431"/>
      <c r="C70" s="431"/>
      <c r="D70" s="432"/>
      <c r="E70" s="432"/>
      <c r="F70" s="432"/>
      <c r="G70" s="432"/>
      <c r="H70" s="431"/>
      <c r="I70" s="431"/>
      <c r="J70" s="432"/>
      <c r="K70" s="433"/>
      <c r="N70" s="433"/>
      <c r="O70" s="433"/>
      <c r="P70" s="433"/>
      <c r="Q70" s="433"/>
      <c r="T70" s="433"/>
    </row>
    <row r="71" spans="1:20" ht="14.25">
      <c r="A71" s="434" t="s">
        <v>88</v>
      </c>
      <c r="B71" s="431"/>
      <c r="C71" s="431"/>
      <c r="D71" s="432"/>
      <c r="E71" s="432"/>
      <c r="F71" s="432"/>
      <c r="G71" s="432"/>
      <c r="H71" s="431"/>
      <c r="I71" s="431"/>
      <c r="J71" s="432"/>
      <c r="K71" s="433"/>
      <c r="N71" s="433"/>
      <c r="O71" s="433"/>
      <c r="P71" s="433"/>
      <c r="Q71" s="433"/>
      <c r="T71" s="433"/>
    </row>
    <row r="72" spans="1:20" ht="15">
      <c r="A72" s="507" t="s">
        <v>89</v>
      </c>
      <c r="B72" s="508"/>
      <c r="C72" s="508"/>
      <c r="D72" s="508"/>
      <c r="E72" s="508"/>
      <c r="F72" s="508"/>
      <c r="G72" s="508"/>
      <c r="H72" s="508"/>
      <c r="I72" s="508"/>
      <c r="J72" s="508"/>
      <c r="K72" s="509"/>
      <c r="L72" s="509"/>
      <c r="N72" s="433"/>
      <c r="O72" s="433"/>
      <c r="P72" s="433"/>
      <c r="Q72" s="433"/>
      <c r="T72" s="433"/>
    </row>
    <row r="73" spans="1:20" ht="12.75">
      <c r="A73" s="435"/>
      <c r="B73" s="431"/>
      <c r="C73" s="431"/>
      <c r="D73" s="432"/>
      <c r="E73" s="432"/>
      <c r="F73" s="432"/>
      <c r="G73" s="432"/>
      <c r="H73" s="431"/>
      <c r="I73" s="431"/>
      <c r="J73" s="432"/>
      <c r="K73" s="433"/>
      <c r="N73" s="433"/>
      <c r="O73" s="433"/>
      <c r="P73" s="433"/>
      <c r="Q73" s="433"/>
      <c r="T73" s="433"/>
    </row>
    <row r="74" spans="1:20" ht="12.75">
      <c r="A74" s="550"/>
      <c r="B74" s="551"/>
      <c r="C74" s="551"/>
      <c r="D74" s="552"/>
      <c r="E74" s="552"/>
      <c r="F74" s="552"/>
      <c r="G74" s="552"/>
      <c r="H74" s="431"/>
      <c r="I74" s="431"/>
      <c r="J74" s="431"/>
      <c r="K74" s="433"/>
      <c r="N74" s="433"/>
      <c r="O74" s="433"/>
      <c r="P74" s="433"/>
      <c r="Q74" s="433"/>
      <c r="T74" s="433"/>
    </row>
  </sheetData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75" zoomScaleNormal="75" workbookViewId="0" topLeftCell="A1">
      <selection activeCell="E58" sqref="E58"/>
    </sheetView>
  </sheetViews>
  <sheetFormatPr defaultColWidth="11.421875" defaultRowHeight="12.75"/>
  <cols>
    <col min="1" max="1" width="20.00390625" style="486" customWidth="1"/>
    <col min="2" max="2" width="13.28125" style="486" bestFit="1" customWidth="1"/>
    <col min="3" max="3" width="12.57421875" style="486" customWidth="1"/>
    <col min="4" max="4" width="10.421875" style="487" customWidth="1"/>
    <col min="5" max="5" width="13.28125" style="486" customWidth="1"/>
    <col min="6" max="6" width="15.7109375" style="486" customWidth="1"/>
    <col min="7" max="7" width="3.8515625" style="486" customWidth="1"/>
    <col min="8" max="8" width="13.28125" style="486" bestFit="1" customWidth="1"/>
    <col min="9" max="9" width="12.57421875" style="486" customWidth="1"/>
    <col min="10" max="10" width="11.57421875" style="487" customWidth="1"/>
    <col min="11" max="11" width="2.140625" style="486" customWidth="1"/>
    <col min="12" max="12" width="13.57421875" style="486" customWidth="1"/>
    <col min="13" max="13" width="14.421875" style="486" bestFit="1" customWidth="1"/>
    <col min="14" max="14" width="12.00390625" style="486" customWidth="1"/>
    <col min="15" max="15" width="14.421875" style="486" customWidth="1"/>
    <col min="16" max="16" width="14.28125" style="486" customWidth="1"/>
    <col min="17" max="21" width="13.28125" style="486" customWidth="1"/>
    <col min="22" max="22" width="13.28125" style="486" bestFit="1" customWidth="1"/>
    <col min="23" max="16384" width="9.140625" style="486" customWidth="1"/>
  </cols>
  <sheetData>
    <row r="1" spans="1:10" s="437" customFormat="1" ht="4.5" customHeight="1">
      <c r="A1" s="511"/>
      <c r="B1" s="511"/>
      <c r="C1" s="511"/>
      <c r="D1" s="511"/>
      <c r="E1" s="511"/>
      <c r="F1" s="511"/>
      <c r="G1" s="511"/>
      <c r="H1" s="511"/>
      <c r="I1" s="511"/>
      <c r="J1" s="511"/>
    </row>
    <row r="2" spans="1:10" s="437" customFormat="1" ht="13.5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</row>
    <row r="3" spans="1:10" s="437" customFormat="1" ht="13.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</row>
    <row r="4" spans="1:10" s="437" customFormat="1" ht="13.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</row>
    <row r="5" spans="1:10" s="437" customFormat="1" ht="13.5" customHeight="1">
      <c r="A5" s="436"/>
      <c r="B5" s="436"/>
      <c r="C5" s="436"/>
      <c r="D5" s="436"/>
      <c r="E5" s="436"/>
      <c r="F5" s="436"/>
      <c r="G5" s="436"/>
      <c r="H5" s="436"/>
      <c r="I5" s="436"/>
      <c r="J5" s="436"/>
    </row>
    <row r="6" spans="1:10" s="437" customFormat="1" ht="3.75" customHeight="1">
      <c r="A6" s="436"/>
      <c r="B6" s="436"/>
      <c r="C6" s="436"/>
      <c r="D6" s="436"/>
      <c r="E6" s="436"/>
      <c r="F6" s="436"/>
      <c r="G6" s="436"/>
      <c r="H6" s="436"/>
      <c r="I6" s="436"/>
      <c r="J6" s="436"/>
    </row>
    <row r="7" spans="1:10" s="437" customFormat="1" ht="15">
      <c r="A7" s="512" t="s">
        <v>90</v>
      </c>
      <c r="B7" s="512"/>
      <c r="C7" s="512"/>
      <c r="D7" s="512"/>
      <c r="E7" s="512"/>
      <c r="F7" s="512"/>
      <c r="G7" s="512"/>
      <c r="H7" s="512"/>
      <c r="I7" s="512"/>
      <c r="J7" s="512"/>
    </row>
    <row r="8" spans="1:13" s="437" customFormat="1" ht="15">
      <c r="A8" s="512" t="s">
        <v>91</v>
      </c>
      <c r="B8" s="512"/>
      <c r="C8" s="512"/>
      <c r="D8" s="512"/>
      <c r="E8" s="512"/>
      <c r="F8" s="512"/>
      <c r="G8" s="512"/>
      <c r="H8" s="512"/>
      <c r="I8" s="512"/>
      <c r="J8" s="512"/>
      <c r="L8" s="438"/>
      <c r="M8" s="438"/>
    </row>
    <row r="9" spans="1:10" s="437" customFormat="1" ht="15">
      <c r="A9" s="512" t="s">
        <v>134</v>
      </c>
      <c r="B9" s="512"/>
      <c r="C9" s="512"/>
      <c r="D9" s="512"/>
      <c r="E9" s="512"/>
      <c r="F9" s="512"/>
      <c r="G9" s="512"/>
      <c r="H9" s="512"/>
      <c r="I9" s="512"/>
      <c r="J9" s="512"/>
    </row>
    <row r="10" spans="1:10" s="437" customFormat="1" ht="13.5" thickBo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</row>
    <row r="11" spans="1:16" s="441" customFormat="1" ht="14.25" customHeight="1" thickBot="1">
      <c r="A11" s="440"/>
      <c r="B11" s="515" t="s">
        <v>14</v>
      </c>
      <c r="C11" s="515"/>
      <c r="D11" s="515"/>
      <c r="E11" s="515"/>
      <c r="F11" s="515"/>
      <c r="G11" s="515"/>
      <c r="H11" s="515"/>
      <c r="I11" s="515"/>
      <c r="J11" s="515"/>
      <c r="K11" s="440"/>
      <c r="L11" s="515" t="s">
        <v>15</v>
      </c>
      <c r="M11" s="515"/>
      <c r="N11" s="515"/>
      <c r="O11" s="515"/>
      <c r="P11" s="515"/>
    </row>
    <row r="12" spans="1:16" s="441" customFormat="1" ht="12">
      <c r="A12" s="442" t="s">
        <v>92</v>
      </c>
      <c r="B12" s="516" t="s">
        <v>93</v>
      </c>
      <c r="C12" s="516"/>
      <c r="D12" s="516"/>
      <c r="E12" s="516"/>
      <c r="F12" s="516"/>
      <c r="G12" s="443"/>
      <c r="H12" s="516" t="s">
        <v>94</v>
      </c>
      <c r="I12" s="516"/>
      <c r="J12" s="516"/>
      <c r="L12" s="516" t="s">
        <v>93</v>
      </c>
      <c r="M12" s="516"/>
      <c r="N12" s="516"/>
      <c r="O12" s="516"/>
      <c r="P12" s="516"/>
    </row>
    <row r="13" spans="1:16" s="441" customFormat="1" ht="13.5">
      <c r="A13" s="442"/>
      <c r="B13" s="444" t="s">
        <v>30</v>
      </c>
      <c r="C13" s="444" t="s">
        <v>31</v>
      </c>
      <c r="D13" s="513" t="s">
        <v>95</v>
      </c>
      <c r="E13" s="446" t="s">
        <v>189</v>
      </c>
      <c r="F13" s="447" t="s">
        <v>37</v>
      </c>
      <c r="G13" s="448"/>
      <c r="H13" s="444" t="s">
        <v>30</v>
      </c>
      <c r="I13" s="444" t="s">
        <v>31</v>
      </c>
      <c r="J13" s="513" t="s">
        <v>95</v>
      </c>
      <c r="L13" s="444" t="s">
        <v>30</v>
      </c>
      <c r="M13" s="444" t="s">
        <v>31</v>
      </c>
      <c r="N13" s="513" t="s">
        <v>95</v>
      </c>
      <c r="O13" s="446" t="s">
        <v>189</v>
      </c>
      <c r="P13" s="447" t="s">
        <v>37</v>
      </c>
    </row>
    <row r="14" spans="1:16" s="453" customFormat="1" ht="12.75" thickBot="1">
      <c r="A14" s="449"/>
      <c r="B14" s="450"/>
      <c r="C14" s="450"/>
      <c r="D14" s="514"/>
      <c r="E14" s="451" t="s">
        <v>188</v>
      </c>
      <c r="F14" s="451" t="s">
        <v>39</v>
      </c>
      <c r="G14" s="451"/>
      <c r="H14" s="450"/>
      <c r="I14" s="450"/>
      <c r="J14" s="514"/>
      <c r="K14" s="452"/>
      <c r="L14" s="450"/>
      <c r="M14" s="450"/>
      <c r="N14" s="514"/>
      <c r="O14" s="451" t="s">
        <v>188</v>
      </c>
      <c r="P14" s="451" t="s">
        <v>39</v>
      </c>
    </row>
    <row r="15" spans="1:10" s="453" customFormat="1" ht="12">
      <c r="A15" s="454"/>
      <c r="B15" s="454"/>
      <c r="C15" s="454"/>
      <c r="D15" s="455"/>
      <c r="E15" s="456"/>
      <c r="F15" s="456"/>
      <c r="G15" s="456"/>
      <c r="H15" s="454"/>
      <c r="I15" s="454"/>
      <c r="J15" s="455"/>
    </row>
    <row r="16" spans="1:16" s="453" customFormat="1" ht="12">
      <c r="A16" s="457" t="s">
        <v>818</v>
      </c>
      <c r="B16" s="458">
        <v>8881983.678009994</v>
      </c>
      <c r="C16" s="458">
        <v>7389740.938070001</v>
      </c>
      <c r="D16" s="459">
        <v>20.193437800401792</v>
      </c>
      <c r="E16" s="460">
        <v>20.193437800401792</v>
      </c>
      <c r="F16" s="460">
        <v>100</v>
      </c>
      <c r="G16" s="460"/>
      <c r="H16" s="458">
        <v>4936672.246859999</v>
      </c>
      <c r="I16" s="458">
        <v>5253794.575500005</v>
      </c>
      <c r="J16" s="459">
        <v>-6.036062584533483</v>
      </c>
      <c r="K16" s="461"/>
      <c r="L16" s="458">
        <v>2865899.4386000005</v>
      </c>
      <c r="M16" s="458">
        <v>2771362.66231</v>
      </c>
      <c r="N16" s="462">
        <v>3.411201917947529</v>
      </c>
      <c r="O16" s="463">
        <v>3.411201917947529</v>
      </c>
      <c r="P16" s="463">
        <v>100</v>
      </c>
    </row>
    <row r="17" spans="1:16" s="453" customFormat="1" ht="12">
      <c r="A17" s="464" t="s">
        <v>96</v>
      </c>
      <c r="B17" s="464">
        <v>3125429.32181</v>
      </c>
      <c r="C17" s="464">
        <v>2873112.49817</v>
      </c>
      <c r="D17" s="465">
        <v>8.782002925423587</v>
      </c>
      <c r="E17" s="466">
        <v>3.414420420885531</v>
      </c>
      <c r="F17" s="466">
        <v>35.1884155061885</v>
      </c>
      <c r="G17" s="466"/>
      <c r="H17" s="464">
        <v>676677.16657</v>
      </c>
      <c r="I17" s="464">
        <v>806441.96776</v>
      </c>
      <c r="J17" s="465">
        <v>-16.091027795892003</v>
      </c>
      <c r="L17" s="455">
        <v>1042028.8361699999</v>
      </c>
      <c r="M17" s="455">
        <v>1024479.97472</v>
      </c>
      <c r="N17" s="467">
        <v>1.7129530965010926</v>
      </c>
      <c r="O17" s="468">
        <v>0.6332214000232087</v>
      </c>
      <c r="P17" s="469">
        <v>36.359574314967375</v>
      </c>
    </row>
    <row r="18" spans="1:16" s="453" customFormat="1" ht="12">
      <c r="A18" s="470" t="s">
        <v>98</v>
      </c>
      <c r="B18" s="470">
        <v>1080954.24196</v>
      </c>
      <c r="C18" s="470">
        <v>802389.46019</v>
      </c>
      <c r="D18" s="471">
        <v>34.71690439503504</v>
      </c>
      <c r="E18" s="472">
        <v>3.769614985214266</v>
      </c>
      <c r="F18" s="472">
        <v>12.170189466078678</v>
      </c>
      <c r="G18" s="472"/>
      <c r="H18" s="470">
        <v>733891.6472100001</v>
      </c>
      <c r="I18" s="470">
        <v>727293.05791</v>
      </c>
      <c r="J18" s="471">
        <v>0.9072806660580915</v>
      </c>
      <c r="K18" s="461"/>
      <c r="L18" s="473">
        <v>351881.75031</v>
      </c>
      <c r="M18" s="473">
        <v>307105.16451</v>
      </c>
      <c r="N18" s="474">
        <v>14.580212570323607</v>
      </c>
      <c r="O18" s="475">
        <v>1.6156884268144684</v>
      </c>
      <c r="P18" s="476">
        <v>12.278230895704253</v>
      </c>
    </row>
    <row r="19" spans="1:16" s="453" customFormat="1" ht="12">
      <c r="A19" s="464" t="s">
        <v>97</v>
      </c>
      <c r="B19" s="464">
        <v>1046559.64421</v>
      </c>
      <c r="C19" s="464">
        <v>966318.47112</v>
      </c>
      <c r="D19" s="465">
        <v>8.303802057824422</v>
      </c>
      <c r="E19" s="466">
        <v>1.0858455494240487</v>
      </c>
      <c r="F19" s="466">
        <v>11.782949419295504</v>
      </c>
      <c r="G19" s="466"/>
      <c r="H19" s="464">
        <v>874677.44366</v>
      </c>
      <c r="I19" s="464">
        <v>1066902.36197</v>
      </c>
      <c r="J19" s="465">
        <v>-18.017104953733817</v>
      </c>
      <c r="L19" s="455">
        <v>313008.04512</v>
      </c>
      <c r="M19" s="455">
        <v>356955.19418</v>
      </c>
      <c r="N19" s="467">
        <v>-12.311670981831675</v>
      </c>
      <c r="O19" s="468">
        <v>-1.5857595852636956</v>
      </c>
      <c r="P19" s="469">
        <v>10.921808382533662</v>
      </c>
    </row>
    <row r="20" spans="1:16" s="453" customFormat="1" ht="12">
      <c r="A20" s="470" t="s">
        <v>100</v>
      </c>
      <c r="B20" s="470">
        <v>1002921.44187</v>
      </c>
      <c r="C20" s="470">
        <v>954153.57604</v>
      </c>
      <c r="D20" s="471">
        <v>5.11111282864967</v>
      </c>
      <c r="E20" s="472">
        <v>0.6599401283306268</v>
      </c>
      <c r="F20" s="472">
        <v>11.291637974442937</v>
      </c>
      <c r="G20" s="472"/>
      <c r="H20" s="470">
        <v>527169.28766</v>
      </c>
      <c r="I20" s="470">
        <v>581610.4573</v>
      </c>
      <c r="J20" s="471">
        <v>-9.36041794928022</v>
      </c>
      <c r="K20" s="461"/>
      <c r="L20" s="473">
        <v>309604.52316000004</v>
      </c>
      <c r="M20" s="473">
        <v>366000.80825999996</v>
      </c>
      <c r="N20" s="474">
        <v>-15.408787037414703</v>
      </c>
      <c r="O20" s="475">
        <v>-2.0349658984361216</v>
      </c>
      <c r="P20" s="476">
        <v>10.803049087836895</v>
      </c>
    </row>
    <row r="21" spans="1:16" s="453" customFormat="1" ht="12.75" customHeight="1">
      <c r="A21" s="464" t="s">
        <v>99</v>
      </c>
      <c r="B21" s="464">
        <v>981910.34149</v>
      </c>
      <c r="C21" s="464">
        <v>608486.1679</v>
      </c>
      <c r="D21" s="465">
        <v>61.36937752895138</v>
      </c>
      <c r="E21" s="466">
        <v>5.053278277540378</v>
      </c>
      <c r="F21" s="466">
        <v>11.055079327842186</v>
      </c>
      <c r="G21" s="466"/>
      <c r="H21" s="464">
        <v>698515.26723</v>
      </c>
      <c r="I21" s="464">
        <v>648988.77838</v>
      </c>
      <c r="J21" s="465">
        <v>7.631332081523434</v>
      </c>
      <c r="L21" s="455">
        <v>285843.14481</v>
      </c>
      <c r="M21" s="455">
        <v>271247.71226999996</v>
      </c>
      <c r="N21" s="467">
        <v>5.380850005279224</v>
      </c>
      <c r="O21" s="468">
        <v>0.5266518430985286</v>
      </c>
      <c r="P21" s="469">
        <v>9.973941896217935</v>
      </c>
    </row>
    <row r="22" spans="1:16" s="453" customFormat="1" ht="12">
      <c r="A22" s="470" t="s">
        <v>101</v>
      </c>
      <c r="B22" s="470">
        <v>542987.58806</v>
      </c>
      <c r="C22" s="470">
        <v>465906.16169</v>
      </c>
      <c r="D22" s="471">
        <v>16.544410164141095</v>
      </c>
      <c r="E22" s="472">
        <v>1.0430869906805091</v>
      </c>
      <c r="F22" s="472">
        <v>6.1133594447412465</v>
      </c>
      <c r="G22" s="472"/>
      <c r="H22" s="470">
        <v>564020.60864</v>
      </c>
      <c r="I22" s="470">
        <v>593430.64848</v>
      </c>
      <c r="J22" s="471">
        <v>-4.955935443396832</v>
      </c>
      <c r="K22" s="461"/>
      <c r="L22" s="473">
        <v>158495.07872</v>
      </c>
      <c r="M22" s="473">
        <v>165913.75530000002</v>
      </c>
      <c r="N22" s="474">
        <v>-4.4714053796117215</v>
      </c>
      <c r="O22" s="475">
        <v>-0.26769057261586887</v>
      </c>
      <c r="P22" s="476">
        <v>5.530378232581157</v>
      </c>
    </row>
    <row r="23" spans="1:16" s="453" customFormat="1" ht="12">
      <c r="A23" s="464" t="s">
        <v>102</v>
      </c>
      <c r="B23" s="464">
        <v>212888.6838</v>
      </c>
      <c r="C23" s="464">
        <v>134919.71179</v>
      </c>
      <c r="D23" s="465">
        <v>57.789162884780865</v>
      </c>
      <c r="E23" s="466">
        <v>1.0550975015690247</v>
      </c>
      <c r="F23" s="466">
        <v>2.3968596601575567</v>
      </c>
      <c r="G23" s="466"/>
      <c r="H23" s="464">
        <v>136706.58247</v>
      </c>
      <c r="I23" s="464">
        <v>111874.2015</v>
      </c>
      <c r="J23" s="465">
        <v>22.19670007655876</v>
      </c>
      <c r="L23" s="455">
        <v>74427.83642</v>
      </c>
      <c r="M23" s="455">
        <v>60028.47989</v>
      </c>
      <c r="N23" s="467">
        <v>23.98754150760822</v>
      </c>
      <c r="O23" s="468">
        <v>0.5195767672642952</v>
      </c>
      <c r="P23" s="469">
        <v>2.597014934214098</v>
      </c>
    </row>
    <row r="24" spans="1:16" s="453" customFormat="1" ht="12">
      <c r="A24" s="470" t="s">
        <v>103</v>
      </c>
      <c r="B24" s="470">
        <v>159628.48358</v>
      </c>
      <c r="C24" s="470">
        <v>79273.59118999999</v>
      </c>
      <c r="D24" s="471">
        <v>101.36401187806466</v>
      </c>
      <c r="E24" s="472">
        <v>1.087384430163617</v>
      </c>
      <c r="F24" s="472">
        <v>1.7972165832189944</v>
      </c>
      <c r="G24" s="472"/>
      <c r="H24" s="470">
        <v>36756.657960000004</v>
      </c>
      <c r="I24" s="470">
        <v>24130.279260000003</v>
      </c>
      <c r="J24" s="471">
        <v>52.32587059582998</v>
      </c>
      <c r="K24" s="461"/>
      <c r="L24" s="473">
        <v>54883.21302</v>
      </c>
      <c r="M24" s="473">
        <v>28976.542260000002</v>
      </c>
      <c r="N24" s="474">
        <v>89.40566658211068</v>
      </c>
      <c r="O24" s="475">
        <v>0.9347990110542279</v>
      </c>
      <c r="P24" s="476">
        <v>1.9150432245037392</v>
      </c>
    </row>
    <row r="25" spans="1:16" s="453" customFormat="1" ht="12">
      <c r="A25" s="464" t="s">
        <v>105</v>
      </c>
      <c r="B25" s="464">
        <v>158671.2299</v>
      </c>
      <c r="C25" s="464">
        <v>43520.18515</v>
      </c>
      <c r="D25" s="465">
        <v>264.59226759516673</v>
      </c>
      <c r="E25" s="466">
        <v>1.5582555019861675</v>
      </c>
      <c r="F25" s="466">
        <v>1.7864391069850543</v>
      </c>
      <c r="G25" s="466"/>
      <c r="H25" s="464">
        <v>131992.80753</v>
      </c>
      <c r="I25" s="464">
        <v>36603.53026</v>
      </c>
      <c r="J25" s="465">
        <v>260.6013042797692</v>
      </c>
      <c r="L25" s="455">
        <v>93264.77461</v>
      </c>
      <c r="M25" s="455">
        <v>13727.79852</v>
      </c>
      <c r="N25" s="477" t="s">
        <v>198</v>
      </c>
      <c r="O25" s="468">
        <v>2.8699591421825663</v>
      </c>
      <c r="P25" s="469">
        <v>3.2542933416938062</v>
      </c>
    </row>
    <row r="26" spans="1:16" s="453" customFormat="1" ht="12">
      <c r="A26" s="470" t="s">
        <v>104</v>
      </c>
      <c r="B26" s="470">
        <v>133229.36867</v>
      </c>
      <c r="C26" s="470">
        <v>90189.52034</v>
      </c>
      <c r="D26" s="471">
        <v>47.72156251385602</v>
      </c>
      <c r="E26" s="472">
        <v>0.5824270253950313</v>
      </c>
      <c r="F26" s="472">
        <v>1.499995648492905</v>
      </c>
      <c r="G26" s="472"/>
      <c r="H26" s="470">
        <v>222398.44674</v>
      </c>
      <c r="I26" s="470">
        <v>198368.56401</v>
      </c>
      <c r="J26" s="471">
        <v>12.113755448060125</v>
      </c>
      <c r="K26" s="461"/>
      <c r="L26" s="473">
        <v>40878.78062</v>
      </c>
      <c r="M26" s="473">
        <v>41302.68879</v>
      </c>
      <c r="N26" s="474">
        <v>-1.0263452148486685</v>
      </c>
      <c r="O26" s="475">
        <v>-0.015296019382994226</v>
      </c>
      <c r="P26" s="476">
        <v>1.4263857297089737</v>
      </c>
    </row>
    <row r="27" spans="1:16" s="453" customFormat="1" ht="12">
      <c r="A27" s="464" t="s">
        <v>106</v>
      </c>
      <c r="B27" s="464">
        <v>77140.41095</v>
      </c>
      <c r="C27" s="464">
        <v>67240.53037000001</v>
      </c>
      <c r="D27" s="465">
        <v>14.723085206979453</v>
      </c>
      <c r="E27" s="466">
        <v>0.1339678976971766</v>
      </c>
      <c r="F27" s="466">
        <v>0.8685043087951643</v>
      </c>
      <c r="G27" s="466"/>
      <c r="H27" s="464">
        <v>52192.95934</v>
      </c>
      <c r="I27" s="464">
        <v>48890.73729999999</v>
      </c>
      <c r="J27" s="465">
        <v>6.754289712869616</v>
      </c>
      <c r="L27" s="455">
        <v>25465.00242</v>
      </c>
      <c r="M27" s="455">
        <v>24591.231190000002</v>
      </c>
      <c r="N27" s="467">
        <v>3.5531821210941104</v>
      </c>
      <c r="O27" s="468">
        <v>0.03152857768790492</v>
      </c>
      <c r="P27" s="469">
        <v>0.8885518478778069</v>
      </c>
    </row>
    <row r="28" spans="1:16" s="453" customFormat="1" ht="12">
      <c r="A28" s="470" t="s">
        <v>107</v>
      </c>
      <c r="B28" s="470">
        <v>68494.43155</v>
      </c>
      <c r="C28" s="470">
        <v>62455.77874</v>
      </c>
      <c r="D28" s="471">
        <v>9.66868547927098</v>
      </c>
      <c r="E28" s="472">
        <v>0.08171670509977477</v>
      </c>
      <c r="F28" s="472">
        <v>0.7711614210638378</v>
      </c>
      <c r="G28" s="472"/>
      <c r="H28" s="470">
        <v>42555.99908</v>
      </c>
      <c r="I28" s="470">
        <v>67781.90239</v>
      </c>
      <c r="J28" s="471">
        <v>-37.21628107286884</v>
      </c>
      <c r="K28" s="461"/>
      <c r="L28" s="473">
        <v>21831.702839999998</v>
      </c>
      <c r="M28" s="473">
        <v>20429.89251</v>
      </c>
      <c r="N28" s="474">
        <v>6.861564882506553</v>
      </c>
      <c r="O28" s="475">
        <v>0.050581988025758876</v>
      </c>
      <c r="P28" s="476">
        <v>0.7617749089851124</v>
      </c>
    </row>
    <row r="29" spans="1:16" s="453" customFormat="1" ht="12">
      <c r="A29" s="464" t="s">
        <v>108</v>
      </c>
      <c r="B29" s="464">
        <v>66423.57934</v>
      </c>
      <c r="C29" s="464">
        <v>60770.4965</v>
      </c>
      <c r="D29" s="465">
        <v>9.302347628507519</v>
      </c>
      <c r="E29" s="466">
        <v>0.07649906657589037</v>
      </c>
      <c r="F29" s="466">
        <v>0.747846221609835</v>
      </c>
      <c r="G29" s="466"/>
      <c r="H29" s="464">
        <v>89430.40381999999</v>
      </c>
      <c r="I29" s="464">
        <v>124690.93594</v>
      </c>
      <c r="J29" s="465">
        <v>-28.278344255084438</v>
      </c>
      <c r="L29" s="455">
        <v>23792.012899999998</v>
      </c>
      <c r="M29" s="455">
        <v>22133.6034</v>
      </c>
      <c r="N29" s="467">
        <v>7.492722581267531</v>
      </c>
      <c r="O29" s="468">
        <v>0.059840941157000074</v>
      </c>
      <c r="P29" s="469">
        <v>0.8301761247987982</v>
      </c>
    </row>
    <row r="30" spans="1:16" s="453" customFormat="1" ht="12">
      <c r="A30" s="470" t="s">
        <v>109</v>
      </c>
      <c r="B30" s="470">
        <v>59270.28873</v>
      </c>
      <c r="C30" s="470">
        <v>55430.88686</v>
      </c>
      <c r="D30" s="471">
        <v>6.926466610027465</v>
      </c>
      <c r="E30" s="472">
        <v>0.051955838535833014</v>
      </c>
      <c r="F30" s="472">
        <v>0.6673091381235177</v>
      </c>
      <c r="G30" s="472"/>
      <c r="H30" s="470">
        <v>22240.34951</v>
      </c>
      <c r="I30" s="470">
        <v>27231.98304</v>
      </c>
      <c r="J30" s="471">
        <v>-18.330040536041693</v>
      </c>
      <c r="K30" s="461"/>
      <c r="L30" s="473">
        <v>16820.065690000003</v>
      </c>
      <c r="M30" s="473">
        <v>20555.57398</v>
      </c>
      <c r="N30" s="474">
        <v>-18.172726743775403</v>
      </c>
      <c r="O30" s="475">
        <v>-0.13478958711547187</v>
      </c>
      <c r="P30" s="476">
        <v>0.5869035550743765</v>
      </c>
    </row>
    <row r="31" spans="1:16" s="453" customFormat="1" ht="12">
      <c r="A31" s="464" t="s">
        <v>110</v>
      </c>
      <c r="B31" s="464">
        <v>43986.14265</v>
      </c>
      <c r="C31" s="464">
        <v>27239.73547</v>
      </c>
      <c r="D31" s="465">
        <v>61.4778627290392</v>
      </c>
      <c r="E31" s="466">
        <v>0.22661697237215608</v>
      </c>
      <c r="F31" s="466">
        <v>0.4952288164962614</v>
      </c>
      <c r="G31" s="466"/>
      <c r="H31" s="464">
        <v>40575.921740000005</v>
      </c>
      <c r="I31" s="464">
        <v>40931.112700000005</v>
      </c>
      <c r="J31" s="465">
        <v>-0.8677774352320499</v>
      </c>
      <c r="L31" s="455">
        <v>15023.78369</v>
      </c>
      <c r="M31" s="455">
        <v>11773.816359999999</v>
      </c>
      <c r="N31" s="467">
        <v>27.60334653291638</v>
      </c>
      <c r="O31" s="468">
        <v>0.11726965128739493</v>
      </c>
      <c r="P31" s="469">
        <v>0.5242257801389975</v>
      </c>
    </row>
    <row r="32" spans="1:16" s="453" customFormat="1" ht="12">
      <c r="A32" s="470" t="s">
        <v>112</v>
      </c>
      <c r="B32" s="470">
        <v>34830.87362</v>
      </c>
      <c r="C32" s="470">
        <v>36427.85003</v>
      </c>
      <c r="D32" s="471">
        <v>-4.383943627430166</v>
      </c>
      <c r="E32" s="472">
        <v>-0.021610722532542388</v>
      </c>
      <c r="F32" s="472">
        <v>0.39215196607751307</v>
      </c>
      <c r="G32" s="472"/>
      <c r="H32" s="470">
        <v>44248.59429</v>
      </c>
      <c r="I32" s="470">
        <v>65524.985270000005</v>
      </c>
      <c r="J32" s="471">
        <v>-32.47065358706948</v>
      </c>
      <c r="K32" s="461"/>
      <c r="L32" s="473">
        <v>15193.12902</v>
      </c>
      <c r="M32" s="473">
        <v>14396.97118</v>
      </c>
      <c r="N32" s="474">
        <v>5.530037047695193</v>
      </c>
      <c r="O32" s="475">
        <v>0.028728027941907187</v>
      </c>
      <c r="P32" s="476">
        <v>0.5301347568364745</v>
      </c>
    </row>
    <row r="33" spans="1:16" s="453" customFormat="1" ht="12">
      <c r="A33" s="464" t="s">
        <v>111</v>
      </c>
      <c r="B33" s="464">
        <v>27469.35259</v>
      </c>
      <c r="C33" s="464">
        <v>19309.37136</v>
      </c>
      <c r="D33" s="465">
        <v>42.25917601286424</v>
      </c>
      <c r="E33" s="466">
        <v>0.11042310276348012</v>
      </c>
      <c r="F33" s="466">
        <v>0.3092704691409036</v>
      </c>
      <c r="G33" s="466"/>
      <c r="H33" s="464">
        <v>9533.04503</v>
      </c>
      <c r="I33" s="464">
        <v>10845.84961</v>
      </c>
      <c r="J33" s="465">
        <v>-12.104211539034978</v>
      </c>
      <c r="L33" s="455">
        <v>2724.6036</v>
      </c>
      <c r="M33" s="455">
        <v>5657.756530000001</v>
      </c>
      <c r="N33" s="467">
        <v>-51.843039099457336</v>
      </c>
      <c r="O33" s="468">
        <v>-0.10583793199967356</v>
      </c>
      <c r="P33" s="469">
        <v>0.09506975587848875</v>
      </c>
    </row>
    <row r="34" spans="1:16" s="453" customFormat="1" ht="12">
      <c r="A34" s="470" t="s">
        <v>113</v>
      </c>
      <c r="B34" s="470">
        <v>15117.14467</v>
      </c>
      <c r="C34" s="470">
        <v>13246.954380000001</v>
      </c>
      <c r="D34" s="471">
        <v>14.117888809397398</v>
      </c>
      <c r="E34" s="472">
        <v>0.025307927648251783</v>
      </c>
      <c r="F34" s="472">
        <v>0.17020009513670928</v>
      </c>
      <c r="G34" s="472"/>
      <c r="H34" s="470">
        <v>7397.39682</v>
      </c>
      <c r="I34" s="470">
        <v>23218.714640000002</v>
      </c>
      <c r="J34" s="471">
        <v>-68.14036894507439</v>
      </c>
      <c r="K34" s="461"/>
      <c r="L34" s="473">
        <v>5490.08286</v>
      </c>
      <c r="M34" s="473">
        <v>3652.5726600000003</v>
      </c>
      <c r="N34" s="474">
        <v>50.307286700218576</v>
      </c>
      <c r="O34" s="475">
        <v>0.06630349123879692</v>
      </c>
      <c r="P34" s="476">
        <v>0.19156578859870674</v>
      </c>
    </row>
    <row r="35" spans="1:16" s="453" customFormat="1" ht="12">
      <c r="A35" s="464" t="s">
        <v>114</v>
      </c>
      <c r="B35" s="464">
        <v>9982.0674</v>
      </c>
      <c r="C35" s="464">
        <v>5008.126719999999</v>
      </c>
      <c r="D35" s="465">
        <v>99.31738867821622</v>
      </c>
      <c r="E35" s="466">
        <v>0.06730872870489366</v>
      </c>
      <c r="F35" s="466">
        <v>0.11238556342671054</v>
      </c>
      <c r="G35" s="466"/>
      <c r="H35" s="464">
        <v>2452.54325</v>
      </c>
      <c r="I35" s="464">
        <v>8061.9126</v>
      </c>
      <c r="J35" s="465">
        <v>-69.57864254196949</v>
      </c>
      <c r="L35" s="455">
        <v>2243.0723</v>
      </c>
      <c r="M35" s="455">
        <v>1679.22559</v>
      </c>
      <c r="N35" s="467">
        <v>33.5777821251521</v>
      </c>
      <c r="O35" s="468">
        <v>0.020345468230059057</v>
      </c>
      <c r="P35" s="469">
        <v>0.07826765551465918</v>
      </c>
    </row>
    <row r="36" spans="1:16" s="453" customFormat="1" ht="12">
      <c r="A36" s="470" t="s">
        <v>116</v>
      </c>
      <c r="B36" s="470">
        <v>7938.36125</v>
      </c>
      <c r="C36" s="470">
        <v>6385.43843</v>
      </c>
      <c r="D36" s="471">
        <v>24.319752465297825</v>
      </c>
      <c r="E36" s="472">
        <v>0.02101457727698883</v>
      </c>
      <c r="F36" s="472">
        <v>0.08937599457262893</v>
      </c>
      <c r="G36" s="472"/>
      <c r="H36" s="470">
        <v>10174.02123</v>
      </c>
      <c r="I36" s="470">
        <v>12552.04315</v>
      </c>
      <c r="J36" s="471">
        <v>-18.945297523136695</v>
      </c>
      <c r="K36" s="461"/>
      <c r="L36" s="473">
        <v>2629.5765</v>
      </c>
      <c r="M36" s="473">
        <v>2551.84506</v>
      </c>
      <c r="N36" s="474">
        <v>3.046087758948814</v>
      </c>
      <c r="O36" s="475">
        <v>0.00280480938338142</v>
      </c>
      <c r="P36" s="476">
        <v>0.09175396961187708</v>
      </c>
    </row>
    <row r="37" spans="1:16" s="453" customFormat="1" ht="12">
      <c r="A37" s="464" t="s">
        <v>120</v>
      </c>
      <c r="B37" s="464">
        <v>7277.13383</v>
      </c>
      <c r="C37" s="464">
        <v>1887.76723</v>
      </c>
      <c r="D37" s="465">
        <v>285.4889371079929</v>
      </c>
      <c r="E37" s="466">
        <v>0.07293038612809011</v>
      </c>
      <c r="F37" s="466">
        <v>0.08193140286912168</v>
      </c>
      <c r="G37" s="466"/>
      <c r="H37" s="464">
        <v>9502.72249</v>
      </c>
      <c r="I37" s="464">
        <v>22475.379760000003</v>
      </c>
      <c r="J37" s="465">
        <v>-57.71941301337994</v>
      </c>
      <c r="L37" s="455">
        <v>5944.24903</v>
      </c>
      <c r="M37" s="455">
        <v>521.14115</v>
      </c>
      <c r="N37" s="477" t="s">
        <v>198</v>
      </c>
      <c r="O37" s="468">
        <v>0.1956838039911999</v>
      </c>
      <c r="P37" s="469">
        <v>0.20741303584970802</v>
      </c>
    </row>
    <row r="38" spans="1:16" s="453" customFormat="1" ht="12">
      <c r="A38" s="470" t="s">
        <v>115</v>
      </c>
      <c r="B38" s="470">
        <v>6831.99748</v>
      </c>
      <c r="C38" s="470">
        <v>5576.849190000001</v>
      </c>
      <c r="D38" s="471">
        <v>22.506405449346552</v>
      </c>
      <c r="E38" s="472">
        <v>0.016985010713079337</v>
      </c>
      <c r="F38" s="472">
        <v>0.0769197256792382</v>
      </c>
      <c r="G38" s="472"/>
      <c r="H38" s="470">
        <v>494.10764</v>
      </c>
      <c r="I38" s="470">
        <v>1131.93508</v>
      </c>
      <c r="J38" s="471">
        <v>-56.348411783474376</v>
      </c>
      <c r="K38" s="461"/>
      <c r="L38" s="473">
        <v>1480.60886</v>
      </c>
      <c r="M38" s="473">
        <v>1018.9943199999999</v>
      </c>
      <c r="N38" s="474">
        <v>45.30099245302959</v>
      </c>
      <c r="O38" s="475">
        <v>0.016656590863327606</v>
      </c>
      <c r="P38" s="476">
        <v>0.05166297323828227</v>
      </c>
    </row>
    <row r="39" spans="1:16" s="453" customFormat="1" ht="12.75" customHeight="1">
      <c r="A39" s="464" t="s">
        <v>117</v>
      </c>
      <c r="B39" s="464">
        <v>6217.91129</v>
      </c>
      <c r="C39" s="464">
        <v>5722.5026100000005</v>
      </c>
      <c r="D39" s="465">
        <v>8.657203216199136</v>
      </c>
      <c r="E39" s="466">
        <v>0.006704006055852166</v>
      </c>
      <c r="F39" s="466">
        <v>0.07000588511994565</v>
      </c>
      <c r="G39" s="466"/>
      <c r="H39" s="464">
        <v>793.8690899999999</v>
      </c>
      <c r="I39" s="464">
        <v>1729.09298</v>
      </c>
      <c r="J39" s="465">
        <v>-54.087541897255285</v>
      </c>
      <c r="L39" s="455">
        <v>2298.23211</v>
      </c>
      <c r="M39" s="455">
        <v>3036.82967</v>
      </c>
      <c r="N39" s="467">
        <v>-24.32133640211702</v>
      </c>
      <c r="O39" s="468">
        <v>-0.02665106122864341</v>
      </c>
      <c r="P39" s="469">
        <v>0.0801923500540791</v>
      </c>
    </row>
    <row r="40" spans="1:16" s="453" customFormat="1" ht="12">
      <c r="A40" s="470" t="s">
        <v>118</v>
      </c>
      <c r="B40" s="470">
        <v>2454.0215</v>
      </c>
      <c r="C40" s="470">
        <v>59.35082</v>
      </c>
      <c r="D40" s="479" t="s">
        <v>198</v>
      </c>
      <c r="E40" s="472">
        <v>0.0324053400527654</v>
      </c>
      <c r="F40" s="472">
        <v>0.027629205242469243</v>
      </c>
      <c r="G40" s="472"/>
      <c r="H40" s="470">
        <v>1215.44218</v>
      </c>
      <c r="I40" s="470">
        <v>24.47217</v>
      </c>
      <c r="J40" s="479" t="s">
        <v>198</v>
      </c>
      <c r="K40" s="461"/>
      <c r="L40" s="473">
        <v>1E-59</v>
      </c>
      <c r="M40" s="473">
        <v>55</v>
      </c>
      <c r="N40" s="474">
        <v>-100</v>
      </c>
      <c r="O40" s="475">
        <v>-0.001984583279120753</v>
      </c>
      <c r="P40" s="476">
        <v>3.489305962837631E-64</v>
      </c>
    </row>
    <row r="41" spans="1:16" s="453" customFormat="1" ht="12">
      <c r="A41" s="464" t="s">
        <v>119</v>
      </c>
      <c r="B41" s="464">
        <v>1848.90841</v>
      </c>
      <c r="C41" s="464">
        <v>3191.95223</v>
      </c>
      <c r="D41" s="465">
        <v>-42.07593733318496</v>
      </c>
      <c r="E41" s="466">
        <v>-0.018174437118370298</v>
      </c>
      <c r="F41" s="466">
        <v>0.020816390538720822</v>
      </c>
      <c r="G41" s="466"/>
      <c r="H41" s="464">
        <v>244.66654</v>
      </c>
      <c r="I41" s="464">
        <v>1386.37518</v>
      </c>
      <c r="J41" s="465">
        <v>-82.352068651431</v>
      </c>
      <c r="L41" s="455">
        <v>365.5103</v>
      </c>
      <c r="M41" s="455">
        <v>2631.7079</v>
      </c>
      <c r="N41" s="467">
        <v>-86.11128917460786</v>
      </c>
      <c r="O41" s="468">
        <v>-0.08177196116624691</v>
      </c>
      <c r="P41" s="469">
        <v>0.012753772692685711</v>
      </c>
    </row>
    <row r="42" spans="1:16" s="453" customFormat="1" ht="12">
      <c r="A42" s="470" t="s">
        <v>121</v>
      </c>
      <c r="B42" s="470">
        <v>1225.34367</v>
      </c>
      <c r="C42" s="470">
        <v>972.2019300000001</v>
      </c>
      <c r="D42" s="471">
        <v>26.037979578995476</v>
      </c>
      <c r="E42" s="472">
        <v>0.003425583415189567</v>
      </c>
      <c r="F42" s="472">
        <v>0.013795833390616382</v>
      </c>
      <c r="G42" s="472"/>
      <c r="H42" s="470">
        <v>579.57429</v>
      </c>
      <c r="I42" s="470">
        <v>1433.6160300000001</v>
      </c>
      <c r="J42" s="471">
        <v>-59.57255793240538</v>
      </c>
      <c r="K42" s="461"/>
      <c r="L42" s="473">
        <v>157.29229</v>
      </c>
      <c r="M42" s="473">
        <v>473.51689</v>
      </c>
      <c r="N42" s="474">
        <v>-66.78211626199861</v>
      </c>
      <c r="O42" s="475">
        <v>-0.011410437338302703</v>
      </c>
      <c r="P42" s="476">
        <v>0.005488409254053858</v>
      </c>
    </row>
    <row r="43" spans="1:16" s="453" customFormat="1" ht="12">
      <c r="A43" s="464" t="s">
        <v>122</v>
      </c>
      <c r="B43" s="464">
        <v>170.3314</v>
      </c>
      <c r="C43" s="464">
        <v>217.91501</v>
      </c>
      <c r="D43" s="465">
        <v>-21.835857015999032</v>
      </c>
      <c r="E43" s="466">
        <v>-0.0006439144538188308</v>
      </c>
      <c r="F43" s="466">
        <v>0.0019177180028117627</v>
      </c>
      <c r="G43" s="466"/>
      <c r="H43" s="464">
        <v>207.12998000000002</v>
      </c>
      <c r="I43" s="464">
        <v>46.6664</v>
      </c>
      <c r="J43" s="465">
        <v>343.85249344281965</v>
      </c>
      <c r="K43" s="478"/>
      <c r="L43" s="455">
        <v>21.66046</v>
      </c>
      <c r="M43" s="455">
        <v>209.566</v>
      </c>
      <c r="N43" s="467">
        <v>-89.66413444929043</v>
      </c>
      <c r="O43" s="468">
        <v>-0.00678025804978465</v>
      </c>
      <c r="P43" s="469">
        <v>0.0007557997223580599</v>
      </c>
    </row>
    <row r="44" spans="1:16" s="453" customFormat="1" ht="12">
      <c r="A44" s="470" t="s">
        <v>123</v>
      </c>
      <c r="B44" s="470">
        <v>123.73603</v>
      </c>
      <c r="C44" s="470">
        <v>141.94247000000001</v>
      </c>
      <c r="D44" s="471">
        <v>-12.826633212737537</v>
      </c>
      <c r="E44" s="472">
        <v>-0.00024637453670676366</v>
      </c>
      <c r="F44" s="472">
        <v>0.0013931125577988342</v>
      </c>
      <c r="G44" s="472"/>
      <c r="H44" s="470">
        <v>27.57641</v>
      </c>
      <c r="I44" s="470">
        <v>17.11425</v>
      </c>
      <c r="J44" s="471">
        <v>61.13127948931447</v>
      </c>
      <c r="K44" s="480"/>
      <c r="L44" s="473">
        <v>101.57447</v>
      </c>
      <c r="M44" s="473">
        <v>141.94247000000001</v>
      </c>
      <c r="N44" s="474">
        <v>-28.439691094568104</v>
      </c>
      <c r="O44" s="475">
        <v>-0.0014566119602099378</v>
      </c>
      <c r="P44" s="476">
        <v>0.0035442440384307206</v>
      </c>
    </row>
    <row r="45" spans="1:16" s="453" customFormat="1" ht="12">
      <c r="A45" s="464" t="s">
        <v>125</v>
      </c>
      <c r="B45" s="464">
        <v>1.2963</v>
      </c>
      <c r="C45" s="464">
        <v>12.35612</v>
      </c>
      <c r="D45" s="465">
        <v>-89.50884258165183</v>
      </c>
      <c r="E45" s="466">
        <v>-0.0001496645158834015</v>
      </c>
      <c r="F45" s="466">
        <v>1.4594712701503585E-05</v>
      </c>
      <c r="G45" s="466"/>
      <c r="H45" s="464">
        <v>0.00846</v>
      </c>
      <c r="I45" s="464">
        <v>42.911699999999996</v>
      </c>
      <c r="J45" s="465">
        <v>-99.98028509707143</v>
      </c>
      <c r="K45" s="478"/>
      <c r="L45" s="455">
        <v>1.2963</v>
      </c>
      <c r="M45" s="455">
        <v>3.9475</v>
      </c>
      <c r="N45" s="467">
        <v>-67.16149461684611</v>
      </c>
      <c r="O45" s="468">
        <v>-9.566413072008983E-05</v>
      </c>
      <c r="P45" s="469">
        <v>4.5231873196264204E-05</v>
      </c>
    </row>
    <row r="46" spans="1:16" s="453" customFormat="1" ht="12">
      <c r="A46" s="470" t="s">
        <v>20</v>
      </c>
      <c r="B46" s="470">
        <v>1E-59</v>
      </c>
      <c r="C46" s="470">
        <v>87.01365</v>
      </c>
      <c r="D46" s="471">
        <v>-100</v>
      </c>
      <c r="E46" s="472">
        <v>-0.001177492563395945</v>
      </c>
      <c r="F46" s="472">
        <v>1.1258746201885047E-64</v>
      </c>
      <c r="G46" s="472"/>
      <c r="H46" s="470">
        <v>1E-59</v>
      </c>
      <c r="I46" s="470">
        <v>121.29567999999999</v>
      </c>
      <c r="J46" s="471">
        <v>-100</v>
      </c>
      <c r="K46" s="480"/>
      <c r="L46" s="473">
        <v>1E-59</v>
      </c>
      <c r="M46" s="473">
        <v>87.01365</v>
      </c>
      <c r="N46" s="474">
        <v>-100</v>
      </c>
      <c r="O46" s="475">
        <v>-0.0031397424517321</v>
      </c>
      <c r="P46" s="476">
        <v>3.489305962837631E-64</v>
      </c>
    </row>
    <row r="47" spans="1:16" s="453" customFormat="1" ht="12.75" thickBot="1">
      <c r="A47" s="553" t="s">
        <v>124</v>
      </c>
      <c r="B47" s="553">
        <v>1E-59</v>
      </c>
      <c r="C47" s="553">
        <v>86.57437</v>
      </c>
      <c r="D47" s="554">
        <v>-100</v>
      </c>
      <c r="E47" s="555">
        <v>-0.0011715481060234686</v>
      </c>
      <c r="F47" s="555">
        <v>1.1258746201885047E-64</v>
      </c>
      <c r="G47" s="555"/>
      <c r="H47" s="553">
        <v>1E-59</v>
      </c>
      <c r="I47" s="553">
        <v>11.6928</v>
      </c>
      <c r="J47" s="554">
        <v>-100</v>
      </c>
      <c r="K47" s="452"/>
      <c r="L47" s="556">
        <v>1E-59</v>
      </c>
      <c r="M47" s="556">
        <v>22.395599999999998</v>
      </c>
      <c r="N47" s="557">
        <v>-100</v>
      </c>
      <c r="O47" s="558">
        <v>-0.0008081078779250316</v>
      </c>
      <c r="P47" s="559">
        <v>3.489305962837631E-64</v>
      </c>
    </row>
    <row r="48" spans="1:16" s="453" customFormat="1" ht="12">
      <c r="A48" s="464"/>
      <c r="B48" s="464"/>
      <c r="C48" s="464"/>
      <c r="D48" s="465"/>
      <c r="E48" s="466"/>
      <c r="F48" s="466"/>
      <c r="G48" s="466"/>
      <c r="H48" s="464"/>
      <c r="I48" s="464"/>
      <c r="J48" s="465"/>
      <c r="K48" s="478"/>
      <c r="L48" s="455"/>
      <c r="M48" s="455"/>
      <c r="N48" s="467"/>
      <c r="O48" s="468"/>
      <c r="P48" s="469"/>
    </row>
    <row r="49" spans="1:10" ht="12.75">
      <c r="A49" s="481" t="s">
        <v>126</v>
      </c>
      <c r="B49" s="482"/>
      <c r="C49" s="482"/>
      <c r="D49" s="483"/>
      <c r="E49" s="484"/>
      <c r="F49" s="484"/>
      <c r="G49" s="484"/>
      <c r="H49" s="485"/>
      <c r="I49" s="485"/>
      <c r="J49" s="483"/>
    </row>
    <row r="50" spans="1:10" ht="9.75" customHeight="1">
      <c r="A50" s="441" t="s">
        <v>127</v>
      </c>
      <c r="B50" s="482"/>
      <c r="C50" s="482"/>
      <c r="D50" s="483"/>
      <c r="E50" s="484"/>
      <c r="F50" s="484"/>
      <c r="G50" s="484"/>
      <c r="H50" s="485"/>
      <c r="I50" s="485"/>
      <c r="J50" s="483"/>
    </row>
    <row r="51" ht="12.75">
      <c r="A51" s="486" t="s">
        <v>128</v>
      </c>
    </row>
  </sheetData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F69" sqref="F6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85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86" customWidth="1"/>
    <col min="16" max="16" width="17.57421875" style="86" customWidth="1"/>
    <col min="17" max="17" width="9.00390625" style="87" customWidth="1"/>
    <col min="18" max="18" width="16.57421875" style="88" bestFit="1" customWidth="1"/>
    <col min="19" max="19" width="14.140625" style="88" customWidth="1"/>
    <col min="20" max="20" width="6.421875" style="87" customWidth="1"/>
    <col min="21" max="23" width="13.7109375" style="86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488" t="s">
        <v>193</v>
      </c>
      <c r="B7" s="488"/>
      <c r="C7" s="488"/>
      <c r="D7" s="488"/>
      <c r="E7" s="488"/>
      <c r="F7" s="488"/>
      <c r="G7" s="488"/>
      <c r="H7" s="488"/>
      <c r="I7" s="7"/>
      <c r="J7" s="7"/>
    </row>
    <row r="8" spans="1:20" ht="15">
      <c r="A8" s="488" t="s">
        <v>133</v>
      </c>
      <c r="B8" s="488"/>
      <c r="C8" s="488"/>
      <c r="D8" s="488"/>
      <c r="E8" s="488"/>
      <c r="F8" s="488"/>
      <c r="G8" s="488"/>
      <c r="H8" s="488"/>
      <c r="I8" s="7"/>
      <c r="J8" s="7"/>
      <c r="O8" s="89"/>
      <c r="P8" s="89"/>
      <c r="Q8" s="89"/>
      <c r="R8" s="89"/>
      <c r="S8" s="89"/>
      <c r="T8" s="89"/>
    </row>
    <row r="9" spans="1:20" ht="15.75" thickBot="1">
      <c r="A9" s="11" t="s">
        <v>134</v>
      </c>
      <c r="B9" s="11"/>
      <c r="C9" s="11"/>
      <c r="D9" s="11"/>
      <c r="E9" s="90"/>
      <c r="F9" s="11"/>
      <c r="G9" s="81"/>
      <c r="H9" s="81"/>
      <c r="I9" s="7"/>
      <c r="J9" s="97"/>
      <c r="M9" s="81"/>
      <c r="N9" s="81"/>
      <c r="O9" s="98"/>
      <c r="P9" s="99"/>
      <c r="Q9" s="100"/>
      <c r="R9" s="86"/>
      <c r="S9" s="86"/>
      <c r="T9" s="100"/>
    </row>
    <row r="10" spans="1:19" ht="16.5" thickBot="1">
      <c r="A10" s="72"/>
      <c r="B10" s="72"/>
      <c r="C10" s="72"/>
      <c r="D10" s="72"/>
      <c r="E10" s="445" t="s">
        <v>14</v>
      </c>
      <c r="F10" s="445"/>
      <c r="G10" s="445"/>
      <c r="H10" s="445"/>
      <c r="I10" s="445"/>
      <c r="J10" s="62"/>
      <c r="K10" s="445" t="s">
        <v>15</v>
      </c>
      <c r="L10" s="445"/>
      <c r="M10" s="445"/>
      <c r="N10" s="445"/>
      <c r="O10" s="445"/>
      <c r="P10" s="101"/>
      <c r="R10" s="102"/>
      <c r="S10" s="102"/>
    </row>
    <row r="11" spans="1:23" s="3" customFormat="1" ht="12" customHeight="1">
      <c r="A11" s="14"/>
      <c r="B11" s="495"/>
      <c r="C11" s="495"/>
      <c r="D11" s="495"/>
      <c r="E11" s="495" t="s">
        <v>194</v>
      </c>
      <c r="F11" s="495"/>
      <c r="G11" s="495"/>
      <c r="H11" s="495"/>
      <c r="I11" s="495"/>
      <c r="J11" s="16"/>
      <c r="K11" s="495" t="s">
        <v>194</v>
      </c>
      <c r="L11" s="495"/>
      <c r="M11" s="495"/>
      <c r="N11" s="495"/>
      <c r="O11" s="495"/>
      <c r="P11" s="103"/>
      <c r="R11" s="103"/>
      <c r="S11" s="103"/>
      <c r="T11" s="104"/>
      <c r="U11" s="105"/>
      <c r="V11" s="105"/>
      <c r="W11" s="105"/>
    </row>
    <row r="12" spans="1:23" s="3" customFormat="1" ht="13.5">
      <c r="A12" s="15" t="s">
        <v>131</v>
      </c>
      <c r="B12" s="493" t="s">
        <v>195</v>
      </c>
      <c r="C12" s="493"/>
      <c r="D12" s="493"/>
      <c r="E12" s="19" t="s">
        <v>192</v>
      </c>
      <c r="F12" s="19" t="s">
        <v>191</v>
      </c>
      <c r="G12" s="16" t="s">
        <v>129</v>
      </c>
      <c r="H12" s="16" t="s">
        <v>187</v>
      </c>
      <c r="I12" s="313" t="s">
        <v>183</v>
      </c>
      <c r="J12" s="106"/>
      <c r="K12" s="19" t="s">
        <v>192</v>
      </c>
      <c r="L12" s="19" t="s">
        <v>191</v>
      </c>
      <c r="M12" s="16" t="s">
        <v>129</v>
      </c>
      <c r="N12" s="16" t="s">
        <v>187</v>
      </c>
      <c r="O12" s="311" t="s">
        <v>183</v>
      </c>
      <c r="P12" s="103"/>
      <c r="R12" s="103"/>
      <c r="S12" s="103"/>
      <c r="T12" s="104"/>
      <c r="U12" s="105"/>
      <c r="V12" s="105"/>
      <c r="W12" s="105"/>
    </row>
    <row r="13" spans="1:23" s="3" customFormat="1" ht="12.75" thickBot="1">
      <c r="A13" s="17"/>
      <c r="B13" s="494"/>
      <c r="C13" s="494"/>
      <c r="D13" s="494"/>
      <c r="E13" s="51"/>
      <c r="F13" s="18"/>
      <c r="G13" s="18" t="s">
        <v>130</v>
      </c>
      <c r="H13" s="18" t="s">
        <v>188</v>
      </c>
      <c r="I13" s="282"/>
      <c r="J13" s="107"/>
      <c r="K13" s="108"/>
      <c r="L13" s="18"/>
      <c r="M13" s="18" t="s">
        <v>130</v>
      </c>
      <c r="N13" s="18" t="s">
        <v>188</v>
      </c>
      <c r="O13" s="312"/>
      <c r="P13" s="103"/>
      <c r="R13" s="103"/>
      <c r="S13" s="103"/>
      <c r="T13" s="104"/>
      <c r="U13" s="105"/>
      <c r="V13" s="105"/>
      <c r="W13" s="105"/>
    </row>
    <row r="14" spans="1:23" s="1" customFormat="1" ht="13.5" customHeight="1">
      <c r="A14" s="21"/>
      <c r="B14" s="22"/>
      <c r="C14" s="22"/>
      <c r="D14" s="22"/>
      <c r="E14" s="23"/>
      <c r="F14" s="24"/>
      <c r="G14" s="25"/>
      <c r="H14" s="26"/>
      <c r="I14" s="26"/>
      <c r="J14" s="60"/>
      <c r="K14" s="23"/>
      <c r="L14" s="24"/>
      <c r="M14" s="25"/>
      <c r="N14" s="26"/>
      <c r="O14" s="26"/>
      <c r="P14" s="109"/>
      <c r="Q14" s="39"/>
      <c r="R14" s="109"/>
      <c r="S14" s="109"/>
      <c r="T14" s="110"/>
      <c r="U14" s="111"/>
      <c r="V14" s="111"/>
      <c r="W14" s="111"/>
    </row>
    <row r="15" spans="1:23" s="1" customFormat="1" ht="13.5" customHeight="1">
      <c r="A15" s="41"/>
      <c r="B15" s="489" t="s">
        <v>135</v>
      </c>
      <c r="C15" s="489"/>
      <c r="D15" s="489"/>
      <c r="E15" s="42">
        <v>4936672.246859999</v>
      </c>
      <c r="F15" s="42">
        <v>5253794.5755</v>
      </c>
      <c r="G15" s="112">
        <v>-6.0360625845334</v>
      </c>
      <c r="H15" s="112">
        <v>-6.036062584533383</v>
      </c>
      <c r="I15" s="112">
        <v>100</v>
      </c>
      <c r="J15" s="112"/>
      <c r="K15" s="42">
        <v>1542869.4701900003</v>
      </c>
      <c r="L15" s="42">
        <v>2054720.01134</v>
      </c>
      <c r="M15" s="58">
        <v>-24.91096296941172</v>
      </c>
      <c r="N15" s="58">
        <v>-24.91096296941172</v>
      </c>
      <c r="O15" s="58">
        <v>100</v>
      </c>
      <c r="P15" s="109"/>
      <c r="Q15" s="39"/>
      <c r="R15" s="109"/>
      <c r="S15" s="109"/>
      <c r="T15" s="110"/>
      <c r="U15" s="111"/>
      <c r="V15" s="111"/>
      <c r="W15" s="111"/>
    </row>
    <row r="16" spans="1:23" s="1" customFormat="1" ht="12">
      <c r="A16" s="28"/>
      <c r="B16" s="29"/>
      <c r="C16" s="29"/>
      <c r="D16" s="29"/>
      <c r="E16" s="27"/>
      <c r="F16" s="113"/>
      <c r="G16" s="114"/>
      <c r="H16" s="115"/>
      <c r="I16" s="116"/>
      <c r="J16" s="116"/>
      <c r="K16" s="27"/>
      <c r="L16" s="113"/>
      <c r="M16" s="117"/>
      <c r="N16" s="118"/>
      <c r="O16" s="116"/>
      <c r="P16" s="109"/>
      <c r="Q16" s="39"/>
      <c r="R16" s="109"/>
      <c r="S16" s="109"/>
      <c r="T16" s="110"/>
      <c r="U16" s="111"/>
      <c r="V16" s="111"/>
      <c r="W16" s="111"/>
    </row>
    <row r="17" spans="1:23" s="39" customFormat="1" ht="12">
      <c r="A17" s="43"/>
      <c r="B17" s="489" t="s">
        <v>136</v>
      </c>
      <c r="C17" s="489"/>
      <c r="D17" s="489"/>
      <c r="E17" s="119">
        <v>388854.49676999997</v>
      </c>
      <c r="F17" s="119">
        <v>477388.59822000004</v>
      </c>
      <c r="G17" s="112">
        <v>-18.545499783637474</v>
      </c>
      <c r="H17" s="112">
        <v>-1.6851458536818458</v>
      </c>
      <c r="I17" s="112">
        <v>7.876854636589116</v>
      </c>
      <c r="J17" s="112"/>
      <c r="K17" s="119">
        <v>136328.89326999997</v>
      </c>
      <c r="L17" s="119">
        <v>177874.93675000005</v>
      </c>
      <c r="M17" s="120">
        <v>-23.356884471246378</v>
      </c>
      <c r="N17" s="120">
        <v>-2.0219807687036395</v>
      </c>
      <c r="O17" s="120">
        <v>8.836061371621504</v>
      </c>
      <c r="P17" s="109"/>
      <c r="R17" s="109"/>
      <c r="S17" s="109"/>
      <c r="T17" s="110"/>
      <c r="U17" s="111"/>
      <c r="V17" s="121"/>
      <c r="W17" s="121"/>
    </row>
    <row r="18" spans="1:23" s="39" customFormat="1" ht="12">
      <c r="A18" s="30"/>
      <c r="B18" s="29"/>
      <c r="C18" s="29"/>
      <c r="D18" s="29"/>
      <c r="E18" s="31"/>
      <c r="F18" s="31"/>
      <c r="G18" s="122"/>
      <c r="H18" s="122"/>
      <c r="I18" s="123"/>
      <c r="J18" s="123"/>
      <c r="K18" s="31"/>
      <c r="L18" s="31"/>
      <c r="M18" s="70"/>
      <c r="N18" s="70"/>
      <c r="O18" s="70"/>
      <c r="P18" s="109"/>
      <c r="R18" s="109"/>
      <c r="S18" s="109"/>
      <c r="T18" s="110"/>
      <c r="U18" s="111"/>
      <c r="V18" s="121"/>
      <c r="W18" s="121"/>
    </row>
    <row r="19" spans="1:23" s="39" customFormat="1" ht="12">
      <c r="A19" s="44">
        <v>1</v>
      </c>
      <c r="B19" s="45"/>
      <c r="C19" s="489" t="s">
        <v>139</v>
      </c>
      <c r="D19" s="489"/>
      <c r="E19" s="119">
        <v>266272.18360000005</v>
      </c>
      <c r="F19" s="119">
        <v>356827.50913</v>
      </c>
      <c r="G19" s="112">
        <v>-25.377899184619395</v>
      </c>
      <c r="H19" s="112">
        <v>-1.7236175535352345</v>
      </c>
      <c r="I19" s="112">
        <v>5.3937585945545425</v>
      </c>
      <c r="J19" s="112"/>
      <c r="K19" s="119">
        <v>96666.76286999998</v>
      </c>
      <c r="L19" s="119">
        <v>130798.83705000003</v>
      </c>
      <c r="M19" s="120">
        <v>-26.09508994866101</v>
      </c>
      <c r="N19" s="120">
        <v>-1.6611545121293951</v>
      </c>
      <c r="O19" s="120">
        <v>6.26538827410304</v>
      </c>
      <c r="P19" s="109"/>
      <c r="R19" s="109"/>
      <c r="S19" s="109"/>
      <c r="T19" s="110"/>
      <c r="U19" s="111"/>
      <c r="V19" s="121"/>
      <c r="W19" s="121"/>
    </row>
    <row r="20" spans="1:23" s="39" customFormat="1" ht="12">
      <c r="A20" s="30">
        <v>11</v>
      </c>
      <c r="B20" s="29"/>
      <c r="C20" s="29"/>
      <c r="D20" s="25" t="s">
        <v>168</v>
      </c>
      <c r="E20" s="31">
        <v>196882.50176000004</v>
      </c>
      <c r="F20" s="31">
        <v>282963.25957</v>
      </c>
      <c r="G20" s="70">
        <v>-30.421178332766953</v>
      </c>
      <c r="H20" s="70">
        <v>-1.6384492498321122</v>
      </c>
      <c r="I20" s="70">
        <v>3.988162306809579</v>
      </c>
      <c r="J20" s="70"/>
      <c r="K20" s="31">
        <v>76671.16827</v>
      </c>
      <c r="L20" s="31">
        <v>107954.04835000003</v>
      </c>
      <c r="M20" s="70">
        <v>-28.97795919480219</v>
      </c>
      <c r="N20" s="70">
        <v>-1.5224887044147044</v>
      </c>
      <c r="O20" s="70">
        <v>4.969387867954776</v>
      </c>
      <c r="P20" s="109"/>
      <c r="R20" s="109"/>
      <c r="S20" s="109"/>
      <c r="T20" s="110"/>
      <c r="U20" s="111"/>
      <c r="V20" s="121"/>
      <c r="W20" s="121"/>
    </row>
    <row r="21" spans="1:23" s="39" customFormat="1" ht="12">
      <c r="A21" s="46">
        <v>12</v>
      </c>
      <c r="B21" s="45"/>
      <c r="C21" s="45"/>
      <c r="D21" s="47" t="s">
        <v>140</v>
      </c>
      <c r="E21" s="126">
        <v>6079.3421100000005</v>
      </c>
      <c r="F21" s="126">
        <v>7668.098690000002</v>
      </c>
      <c r="G21" s="68">
        <v>-20.71904189329103</v>
      </c>
      <c r="H21" s="68">
        <v>-0.030240173215162303</v>
      </c>
      <c r="I21" s="68">
        <v>0.12314656120561383</v>
      </c>
      <c r="J21" s="68"/>
      <c r="K21" s="126">
        <v>1149.61832</v>
      </c>
      <c r="L21" s="126">
        <v>2203.2108599999997</v>
      </c>
      <c r="M21" s="127">
        <v>-47.820776446245354</v>
      </c>
      <c r="N21" s="127">
        <v>-0.05127669629853324</v>
      </c>
      <c r="O21" s="127">
        <v>0.07451170317463263</v>
      </c>
      <c r="P21" s="109"/>
      <c r="R21" s="109"/>
      <c r="S21" s="109"/>
      <c r="T21" s="110"/>
      <c r="U21" s="111"/>
      <c r="V21" s="121"/>
      <c r="W21" s="121"/>
    </row>
    <row r="22" spans="1:23" s="1" customFormat="1" ht="12">
      <c r="A22" s="33">
        <v>13</v>
      </c>
      <c r="B22" s="29"/>
      <c r="C22" s="29"/>
      <c r="D22" s="25" t="s">
        <v>141</v>
      </c>
      <c r="E22" s="31">
        <v>867.76945</v>
      </c>
      <c r="F22" s="31">
        <v>879.53466</v>
      </c>
      <c r="G22" s="70">
        <v>-1.337663031949193</v>
      </c>
      <c r="H22" s="70">
        <v>-0.0002239373814664297</v>
      </c>
      <c r="I22" s="70">
        <v>0.017578024357439367</v>
      </c>
      <c r="J22" s="70"/>
      <c r="K22" s="31">
        <v>258.45796</v>
      </c>
      <c r="L22" s="31">
        <v>276.95938</v>
      </c>
      <c r="M22" s="70">
        <v>-6.6801925971960205</v>
      </c>
      <c r="N22" s="70">
        <v>-0.0009004350908099722</v>
      </c>
      <c r="O22" s="70">
        <v>0.016751770969204</v>
      </c>
      <c r="P22" s="109"/>
      <c r="Q22" s="39"/>
      <c r="R22" s="109"/>
      <c r="S22" s="109"/>
      <c r="T22" s="110"/>
      <c r="U22" s="111"/>
      <c r="V22" s="111"/>
      <c r="W22" s="111"/>
    </row>
    <row r="23" spans="1:23" s="39" customFormat="1" ht="12">
      <c r="A23" s="46">
        <v>14</v>
      </c>
      <c r="B23" s="45"/>
      <c r="C23" s="45"/>
      <c r="D23" s="47" t="s">
        <v>169</v>
      </c>
      <c r="E23" s="126">
        <v>24427.985460000004</v>
      </c>
      <c r="F23" s="126">
        <v>23662.57535</v>
      </c>
      <c r="G23" s="127">
        <v>3.2346864137930966</v>
      </c>
      <c r="H23" s="127">
        <v>0.014568710272178098</v>
      </c>
      <c r="I23" s="127">
        <v>0.4948269651795817</v>
      </c>
      <c r="J23" s="127"/>
      <c r="K23" s="126">
        <v>8062.00731</v>
      </c>
      <c r="L23" s="126">
        <v>7641.622739999999</v>
      </c>
      <c r="M23" s="127">
        <v>5.501247369874754</v>
      </c>
      <c r="N23" s="127">
        <v>0.020459457623418206</v>
      </c>
      <c r="O23" s="127">
        <v>0.5225333358243964</v>
      </c>
      <c r="P23" s="109"/>
      <c r="R23" s="109"/>
      <c r="S23" s="109"/>
      <c r="T23" s="110"/>
      <c r="U23" s="111"/>
      <c r="V23" s="121"/>
      <c r="W23" s="121"/>
    </row>
    <row r="24" spans="1:23" s="39" customFormat="1" ht="12">
      <c r="A24" s="30">
        <v>15</v>
      </c>
      <c r="B24" s="29"/>
      <c r="C24" s="29"/>
      <c r="D24" s="25" t="s">
        <v>142</v>
      </c>
      <c r="E24" s="31">
        <v>5657.025720000002</v>
      </c>
      <c r="F24" s="31">
        <v>10424.732510000002</v>
      </c>
      <c r="G24" s="70">
        <v>-45.734571946345305</v>
      </c>
      <c r="H24" s="70">
        <v>-0.09074787225662054</v>
      </c>
      <c r="I24" s="70">
        <v>0.11459188370461879</v>
      </c>
      <c r="J24" s="70"/>
      <c r="K24" s="31">
        <v>1834.5001599999998</v>
      </c>
      <c r="L24" s="31">
        <v>3343.49643</v>
      </c>
      <c r="M24" s="70">
        <v>-45.13228297360558</v>
      </c>
      <c r="N24" s="70">
        <v>-0.07344048150949277</v>
      </c>
      <c r="O24" s="70">
        <v>0.11890183812983779</v>
      </c>
      <c r="P24" s="109"/>
      <c r="R24" s="109"/>
      <c r="S24" s="109"/>
      <c r="T24" s="110"/>
      <c r="U24" s="111"/>
      <c r="V24" s="121"/>
      <c r="W24" s="121"/>
    </row>
    <row r="25" spans="1:23" s="39" customFormat="1" ht="12">
      <c r="A25" s="46">
        <v>19</v>
      </c>
      <c r="B25" s="45"/>
      <c r="C25" s="45"/>
      <c r="D25" s="47" t="s">
        <v>143</v>
      </c>
      <c r="E25" s="126">
        <v>32357.5591</v>
      </c>
      <c r="F25" s="126">
        <v>31229.308350000003</v>
      </c>
      <c r="G25" s="127">
        <v>3.61279454977105</v>
      </c>
      <c r="H25" s="127">
        <v>0.021474968877948957</v>
      </c>
      <c r="I25" s="127">
        <v>0.6554528532977093</v>
      </c>
      <c r="J25" s="127"/>
      <c r="K25" s="126">
        <v>8691.010849999999</v>
      </c>
      <c r="L25" s="126">
        <v>9379.499290000003</v>
      </c>
      <c r="M25" s="127">
        <v>-7.340353879380744</v>
      </c>
      <c r="N25" s="127">
        <v>-0.033507652439273325</v>
      </c>
      <c r="O25" s="127">
        <v>0.5633017580501948</v>
      </c>
      <c r="P25" s="109"/>
      <c r="R25" s="109"/>
      <c r="S25" s="109"/>
      <c r="T25" s="110"/>
      <c r="U25" s="111"/>
      <c r="V25" s="121"/>
      <c r="W25" s="121"/>
    </row>
    <row r="26" spans="1:23" s="39" customFormat="1" ht="12">
      <c r="A26" s="30"/>
      <c r="B26" s="29"/>
      <c r="C26" s="29"/>
      <c r="D26" s="29"/>
      <c r="E26" s="31"/>
      <c r="F26" s="31"/>
      <c r="G26" s="123"/>
      <c r="H26" s="123"/>
      <c r="I26" s="123"/>
      <c r="J26" s="123"/>
      <c r="K26" s="31"/>
      <c r="L26" s="31"/>
      <c r="M26" s="70"/>
      <c r="N26" s="70"/>
      <c r="O26" s="70"/>
      <c r="P26" s="109"/>
      <c r="R26" s="109"/>
      <c r="S26" s="109"/>
      <c r="T26" s="110"/>
      <c r="U26" s="111"/>
      <c r="V26" s="121"/>
      <c r="W26" s="121"/>
    </row>
    <row r="27" spans="1:23" s="1" customFormat="1" ht="12">
      <c r="A27" s="48">
        <v>2</v>
      </c>
      <c r="B27" s="45"/>
      <c r="C27" s="489" t="s">
        <v>144</v>
      </c>
      <c r="D27" s="489"/>
      <c r="E27" s="128">
        <v>122582.31316999995</v>
      </c>
      <c r="F27" s="128">
        <v>120561.08909</v>
      </c>
      <c r="G27" s="129">
        <v>1.6765144502726692</v>
      </c>
      <c r="H27" s="129">
        <v>0.03847169985338871</v>
      </c>
      <c r="I27" s="129">
        <v>2.4830960420345747</v>
      </c>
      <c r="J27" s="129"/>
      <c r="K27" s="128">
        <v>39662.1304</v>
      </c>
      <c r="L27" s="128">
        <v>47076.09970000001</v>
      </c>
      <c r="M27" s="129">
        <v>-15.748903046868195</v>
      </c>
      <c r="N27" s="129">
        <v>-0.3608262565742444</v>
      </c>
      <c r="O27" s="129">
        <v>2.5706730975184646</v>
      </c>
      <c r="P27" s="109"/>
      <c r="Q27" s="39"/>
      <c r="R27" s="109"/>
      <c r="S27" s="109"/>
      <c r="T27" s="110"/>
      <c r="U27" s="111"/>
      <c r="V27" s="111"/>
      <c r="W27" s="111"/>
    </row>
    <row r="28" spans="1:23" s="1" customFormat="1" ht="12">
      <c r="A28" s="30">
        <v>21</v>
      </c>
      <c r="B28" s="29"/>
      <c r="C28" s="29"/>
      <c r="D28" s="25" t="s">
        <v>170</v>
      </c>
      <c r="E28" s="31">
        <v>8556.478949999997</v>
      </c>
      <c r="F28" s="31">
        <v>9736.983929999997</v>
      </c>
      <c r="G28" s="70">
        <v>-12.123928605477325</v>
      </c>
      <c r="H28" s="70">
        <v>-0.02246956867147117</v>
      </c>
      <c r="I28" s="70">
        <v>0.17332483345319102</v>
      </c>
      <c r="J28" s="70"/>
      <c r="K28" s="31">
        <v>3010.04221</v>
      </c>
      <c r="L28" s="31">
        <v>3455.3550800000003</v>
      </c>
      <c r="M28" s="70">
        <v>-12.887615301174781</v>
      </c>
      <c r="N28" s="70">
        <v>-0.02167267888288031</v>
      </c>
      <c r="O28" s="70">
        <v>0.19509376963880953</v>
      </c>
      <c r="P28" s="109"/>
      <c r="Q28" s="39"/>
      <c r="R28" s="109"/>
      <c r="S28" s="109"/>
      <c r="T28" s="110"/>
      <c r="U28" s="111"/>
      <c r="V28" s="111"/>
      <c r="W28" s="111"/>
    </row>
    <row r="29" spans="1:23" s="39" customFormat="1" ht="12">
      <c r="A29" s="46">
        <v>22</v>
      </c>
      <c r="B29" s="45"/>
      <c r="C29" s="45"/>
      <c r="D29" s="47" t="s">
        <v>145</v>
      </c>
      <c r="E29" s="126">
        <v>11784.470689999996</v>
      </c>
      <c r="F29" s="126">
        <v>9687.76674</v>
      </c>
      <c r="G29" s="127">
        <v>21.64279969028236</v>
      </c>
      <c r="H29" s="127">
        <v>0.039908373269437455</v>
      </c>
      <c r="I29" s="127">
        <v>0.23871284340368312</v>
      </c>
      <c r="J29" s="127"/>
      <c r="K29" s="126">
        <v>4024.72735</v>
      </c>
      <c r="L29" s="126">
        <v>3453.10434</v>
      </c>
      <c r="M29" s="127">
        <v>16.553887566571483</v>
      </c>
      <c r="N29" s="127">
        <v>0.027819995271628872</v>
      </c>
      <c r="O29" s="127">
        <v>0.2608598736161631</v>
      </c>
      <c r="P29" s="109"/>
      <c r="R29" s="109"/>
      <c r="S29" s="109"/>
      <c r="T29" s="110"/>
      <c r="U29" s="111"/>
      <c r="V29" s="121"/>
      <c r="W29" s="121"/>
    </row>
    <row r="30" spans="1:23" s="39" customFormat="1" ht="12">
      <c r="A30" s="30">
        <v>23</v>
      </c>
      <c r="B30" s="29"/>
      <c r="C30" s="29"/>
      <c r="D30" s="25" t="s">
        <v>146</v>
      </c>
      <c r="E30" s="31">
        <v>14142.443419999996</v>
      </c>
      <c r="F30" s="31">
        <v>11926.418510000003</v>
      </c>
      <c r="G30" s="70">
        <v>18.580807877418618</v>
      </c>
      <c r="H30" s="70">
        <v>0.04217951193474471</v>
      </c>
      <c r="I30" s="70">
        <v>0.2864772606485144</v>
      </c>
      <c r="J30" s="70"/>
      <c r="K30" s="31">
        <v>4573.70295</v>
      </c>
      <c r="L30" s="31">
        <v>4689.15473</v>
      </c>
      <c r="M30" s="70">
        <v>-2.462102162280329</v>
      </c>
      <c r="N30" s="70">
        <v>-0.005618857039539302</v>
      </c>
      <c r="O30" s="70">
        <v>0.29644134117429655</v>
      </c>
      <c r="P30" s="109"/>
      <c r="R30" s="109"/>
      <c r="S30" s="109"/>
      <c r="T30" s="110"/>
      <c r="U30" s="111"/>
      <c r="V30" s="121"/>
      <c r="W30" s="121"/>
    </row>
    <row r="31" spans="1:23" s="39" customFormat="1" ht="12">
      <c r="A31" s="46">
        <v>24</v>
      </c>
      <c r="B31" s="45"/>
      <c r="C31" s="45"/>
      <c r="D31" s="47" t="s">
        <v>196</v>
      </c>
      <c r="E31" s="126">
        <v>25587.11361</v>
      </c>
      <c r="F31" s="126">
        <v>24244.723409999995</v>
      </c>
      <c r="G31" s="127">
        <v>5.536834457951878</v>
      </c>
      <c r="H31" s="127">
        <v>0.025550869580245265</v>
      </c>
      <c r="I31" s="127">
        <v>0.5183069146685774</v>
      </c>
      <c r="J31" s="127"/>
      <c r="K31" s="126">
        <v>8828.57914</v>
      </c>
      <c r="L31" s="126">
        <v>10317.571269999999</v>
      </c>
      <c r="M31" s="127">
        <v>-14.431614679798562</v>
      </c>
      <c r="N31" s="127">
        <v>-0.07246691139338941</v>
      </c>
      <c r="O31" s="127">
        <v>0.5722181500495168</v>
      </c>
      <c r="P31" s="109"/>
      <c r="R31" s="109"/>
      <c r="S31" s="109"/>
      <c r="T31" s="110"/>
      <c r="U31" s="111"/>
      <c r="V31" s="121"/>
      <c r="W31" s="121"/>
    </row>
    <row r="32" spans="1:23" s="39" customFormat="1" ht="12">
      <c r="A32" s="30">
        <v>25</v>
      </c>
      <c r="B32" s="29"/>
      <c r="C32" s="29"/>
      <c r="D32" s="25" t="s">
        <v>172</v>
      </c>
      <c r="E32" s="31">
        <v>62067.046669999974</v>
      </c>
      <c r="F32" s="31">
        <v>64804.13178999999</v>
      </c>
      <c r="G32" s="70">
        <v>-4.223627482379729</v>
      </c>
      <c r="H32" s="70">
        <v>-0.052097299973696276</v>
      </c>
      <c r="I32" s="70">
        <v>1.257264885459595</v>
      </c>
      <c r="J32" s="70"/>
      <c r="K32" s="31">
        <v>18915.958199999997</v>
      </c>
      <c r="L32" s="31">
        <v>25105.18231000001</v>
      </c>
      <c r="M32" s="70">
        <v>-24.65317333120777</v>
      </c>
      <c r="N32" s="70">
        <v>-0.3012198292634366</v>
      </c>
      <c r="O32" s="70">
        <v>1.2260245319178262</v>
      </c>
      <c r="P32" s="109"/>
      <c r="R32" s="109"/>
      <c r="S32" s="109"/>
      <c r="T32" s="110"/>
      <c r="U32" s="111"/>
      <c r="V32" s="121"/>
      <c r="W32" s="121"/>
    </row>
    <row r="33" spans="1:23" s="1" customFormat="1" ht="12">
      <c r="A33" s="46">
        <v>29</v>
      </c>
      <c r="B33" s="45"/>
      <c r="C33" s="45"/>
      <c r="D33" s="47" t="s">
        <v>147</v>
      </c>
      <c r="E33" s="126">
        <v>444.75983</v>
      </c>
      <c r="F33" s="126">
        <v>161.06471</v>
      </c>
      <c r="G33" s="127">
        <v>176.13735497987116</v>
      </c>
      <c r="H33" s="127">
        <v>0.005399813714128725</v>
      </c>
      <c r="I33" s="127">
        <v>0.00900930440101411</v>
      </c>
      <c r="J33" s="127"/>
      <c r="K33" s="126">
        <v>309.12055</v>
      </c>
      <c r="L33" s="126">
        <v>55.731970000000004</v>
      </c>
      <c r="M33" s="127">
        <v>454.65570300134726</v>
      </c>
      <c r="N33" s="127">
        <v>0.012332024733372351</v>
      </c>
      <c r="O33" s="127">
        <v>0.020035431121851972</v>
      </c>
      <c r="P33" s="109"/>
      <c r="Q33" s="39"/>
      <c r="R33" s="109"/>
      <c r="S33" s="109"/>
      <c r="T33" s="110"/>
      <c r="U33" s="111"/>
      <c r="V33" s="111"/>
      <c r="W33" s="111"/>
    </row>
    <row r="34" spans="1:23" s="1" customFormat="1" ht="12">
      <c r="A34" s="30"/>
      <c r="B34" s="29"/>
      <c r="C34" s="29"/>
      <c r="D34" s="29"/>
      <c r="E34" s="31"/>
      <c r="F34" s="31"/>
      <c r="G34" s="123"/>
      <c r="H34" s="123"/>
      <c r="I34" s="123"/>
      <c r="J34" s="123"/>
      <c r="K34" s="31"/>
      <c r="L34" s="31"/>
      <c r="M34" s="70"/>
      <c r="N34" s="70"/>
      <c r="O34" s="70"/>
      <c r="P34" s="109"/>
      <c r="Q34" s="39"/>
      <c r="R34" s="109"/>
      <c r="S34" s="109"/>
      <c r="T34" s="110"/>
      <c r="U34" s="111"/>
      <c r="V34" s="111"/>
      <c r="W34" s="111"/>
    </row>
    <row r="35" spans="1:23" s="1" customFormat="1" ht="12">
      <c r="A35" s="43"/>
      <c r="B35" s="489" t="s">
        <v>137</v>
      </c>
      <c r="C35" s="489"/>
      <c r="D35" s="489"/>
      <c r="E35" s="119">
        <v>4002256.28088</v>
      </c>
      <c r="F35" s="119">
        <v>4306835.66985</v>
      </c>
      <c r="G35" s="120">
        <v>-7.071999312678864</v>
      </c>
      <c r="H35" s="120">
        <v>-5.797322003992006</v>
      </c>
      <c r="I35" s="120">
        <v>81.07194645999965</v>
      </c>
      <c r="J35" s="120"/>
      <c r="K35" s="119">
        <v>1245753.3896700004</v>
      </c>
      <c r="L35" s="119">
        <v>1723516.2414399998</v>
      </c>
      <c r="M35" s="120">
        <v>-27.720240766099653</v>
      </c>
      <c r="N35" s="120">
        <v>-23.251968595878097</v>
      </c>
      <c r="O35" s="120">
        <v>80.74263012778322</v>
      </c>
      <c r="P35" s="109"/>
      <c r="Q35" s="39"/>
      <c r="R35" s="109"/>
      <c r="S35" s="109"/>
      <c r="T35" s="110"/>
      <c r="U35" s="111"/>
      <c r="V35" s="111"/>
      <c r="W35" s="111"/>
    </row>
    <row r="36" spans="1:23" s="39" customFormat="1" ht="12">
      <c r="A36" s="30"/>
      <c r="B36" s="29"/>
      <c r="C36" s="29"/>
      <c r="D36" s="29"/>
      <c r="E36" s="31"/>
      <c r="F36" s="31"/>
      <c r="G36" s="123"/>
      <c r="H36" s="123"/>
      <c r="I36" s="123"/>
      <c r="J36" s="123"/>
      <c r="K36" s="31"/>
      <c r="L36" s="31"/>
      <c r="M36" s="70"/>
      <c r="N36" s="70"/>
      <c r="O36" s="70"/>
      <c r="P36" s="109"/>
      <c r="R36" s="109"/>
      <c r="S36" s="109"/>
      <c r="T36" s="110"/>
      <c r="U36" s="111"/>
      <c r="V36" s="121"/>
      <c r="W36" s="121"/>
    </row>
    <row r="37" spans="1:23" s="39" customFormat="1" ht="12">
      <c r="A37" s="44">
        <v>3</v>
      </c>
      <c r="B37" s="45"/>
      <c r="C37" s="489" t="s">
        <v>148</v>
      </c>
      <c r="D37" s="489"/>
      <c r="E37" s="119">
        <v>266517.93424999993</v>
      </c>
      <c r="F37" s="119">
        <v>332570.1223</v>
      </c>
      <c r="G37" s="120">
        <v>-19.861131118211713</v>
      </c>
      <c r="H37" s="120">
        <v>-1.257228220494591</v>
      </c>
      <c r="I37" s="120">
        <v>5.398736657462329</v>
      </c>
      <c r="J37" s="120"/>
      <c r="K37" s="119">
        <v>159540.52681</v>
      </c>
      <c r="L37" s="119">
        <v>193410.19681</v>
      </c>
      <c r="M37" s="120">
        <v>-17.51183265341096</v>
      </c>
      <c r="N37" s="120">
        <v>-1.6483837122855312</v>
      </c>
      <c r="O37" s="120">
        <v>10.340507080638067</v>
      </c>
      <c r="P37" s="109"/>
      <c r="R37" s="109"/>
      <c r="S37" s="109"/>
      <c r="T37" s="110"/>
      <c r="U37" s="111"/>
      <c r="V37" s="121"/>
      <c r="W37" s="121"/>
    </row>
    <row r="38" spans="1:23" s="39" customFormat="1" ht="12">
      <c r="A38" s="30">
        <v>31</v>
      </c>
      <c r="B38" s="29"/>
      <c r="C38" s="29"/>
      <c r="D38" s="25" t="s">
        <v>197</v>
      </c>
      <c r="E38" s="31">
        <v>176449.58656999998</v>
      </c>
      <c r="F38" s="31">
        <v>275792.73915</v>
      </c>
      <c r="G38" s="70">
        <v>-36.0209456152392</v>
      </c>
      <c r="H38" s="70">
        <v>-1.8908838393352212</v>
      </c>
      <c r="I38" s="70">
        <v>3.574261724225906</v>
      </c>
      <c r="J38" s="70"/>
      <c r="K38" s="31">
        <v>99487.7863</v>
      </c>
      <c r="L38" s="31">
        <v>168435.19421</v>
      </c>
      <c r="M38" s="70">
        <v>-40.934086390542824</v>
      </c>
      <c r="N38" s="70">
        <v>-3.355562194823588</v>
      </c>
      <c r="O38" s="70">
        <v>6.448230924405313</v>
      </c>
      <c r="P38" s="109"/>
      <c r="R38" s="109"/>
      <c r="S38" s="109"/>
      <c r="T38" s="110"/>
      <c r="U38" s="111"/>
      <c r="V38" s="121"/>
      <c r="W38" s="121"/>
    </row>
    <row r="39" spans="1:23" s="39" customFormat="1" ht="12">
      <c r="A39" s="46">
        <v>32</v>
      </c>
      <c r="B39" s="45"/>
      <c r="C39" s="45"/>
      <c r="D39" s="47" t="s">
        <v>150</v>
      </c>
      <c r="E39" s="126">
        <v>90068.34767999998</v>
      </c>
      <c r="F39" s="126">
        <v>56777.383149999994</v>
      </c>
      <c r="G39" s="127">
        <v>58.63420024492619</v>
      </c>
      <c r="H39" s="127">
        <v>0.63365561884063</v>
      </c>
      <c r="I39" s="127">
        <v>1.8244749332364227</v>
      </c>
      <c r="J39" s="127"/>
      <c r="K39" s="126">
        <v>60052.74051</v>
      </c>
      <c r="L39" s="126">
        <v>24975.0026</v>
      </c>
      <c r="M39" s="127">
        <v>140.45138842147708</v>
      </c>
      <c r="N39" s="127">
        <v>1.7071784825380567</v>
      </c>
      <c r="O39" s="127">
        <v>3.8922761562327546</v>
      </c>
      <c r="P39" s="109"/>
      <c r="R39" s="109"/>
      <c r="S39" s="109"/>
      <c r="T39" s="110"/>
      <c r="U39" s="111"/>
      <c r="V39" s="121"/>
      <c r="W39" s="121"/>
    </row>
    <row r="40" spans="1:23" s="1" customFormat="1" ht="12">
      <c r="A40" s="30">
        <v>33</v>
      </c>
      <c r="B40" s="29"/>
      <c r="C40" s="29"/>
      <c r="D40" s="25" t="s">
        <v>151</v>
      </c>
      <c r="E40" s="31">
        <v>1E-43</v>
      </c>
      <c r="F40" s="31">
        <v>1E-59</v>
      </c>
      <c r="G40" s="70" t="s">
        <v>198</v>
      </c>
      <c r="H40" s="70">
        <v>1.9033861823667334E-48</v>
      </c>
      <c r="I40" s="70">
        <v>2.0256560492466485E-48</v>
      </c>
      <c r="J40" s="70"/>
      <c r="K40" s="31">
        <v>1E-53</v>
      </c>
      <c r="L40" s="31">
        <v>1E-59</v>
      </c>
      <c r="M40" s="70" t="s">
        <v>198</v>
      </c>
      <c r="N40" s="70">
        <v>4.8668382771424115E-58</v>
      </c>
      <c r="O40" s="70">
        <v>6.481429695260305E-58</v>
      </c>
      <c r="P40" s="109"/>
      <c r="Q40" s="39"/>
      <c r="R40" s="109"/>
      <c r="S40" s="109"/>
      <c r="T40" s="110"/>
      <c r="U40" s="111"/>
      <c r="V40" s="111"/>
      <c r="W40" s="111"/>
    </row>
    <row r="41" spans="1:23" s="39" customFormat="1" ht="12">
      <c r="A41" s="46"/>
      <c r="B41" s="45"/>
      <c r="C41" s="45"/>
      <c r="D41" s="45"/>
      <c r="E41" s="126"/>
      <c r="F41" s="126"/>
      <c r="G41" s="130"/>
      <c r="H41" s="130"/>
      <c r="I41" s="130"/>
      <c r="J41" s="130"/>
      <c r="K41" s="126"/>
      <c r="L41" s="126"/>
      <c r="M41" s="127"/>
      <c r="N41" s="127"/>
      <c r="O41" s="127"/>
      <c r="P41" s="109"/>
      <c r="R41" s="109"/>
      <c r="S41" s="109"/>
      <c r="T41" s="110"/>
      <c r="U41" s="111"/>
      <c r="V41" s="121"/>
      <c r="W41" s="121"/>
    </row>
    <row r="42" spans="1:23" s="39" customFormat="1" ht="12">
      <c r="A42" s="32">
        <v>4</v>
      </c>
      <c r="B42" s="29"/>
      <c r="C42" s="497" t="s">
        <v>137</v>
      </c>
      <c r="D42" s="497"/>
      <c r="E42" s="31"/>
      <c r="F42" s="31"/>
      <c r="G42" s="123"/>
      <c r="H42" s="123"/>
      <c r="I42" s="123"/>
      <c r="J42" s="123"/>
      <c r="K42" s="31"/>
      <c r="L42" s="31"/>
      <c r="M42" s="70"/>
      <c r="N42" s="70"/>
      <c r="O42" s="70"/>
      <c r="P42" s="109"/>
      <c r="R42" s="109"/>
      <c r="S42" s="109"/>
      <c r="T42" s="110"/>
      <c r="U42" s="111"/>
      <c r="V42" s="121"/>
      <c r="W42" s="121"/>
    </row>
    <row r="43" spans="1:23" s="1" customFormat="1" ht="12">
      <c r="A43" s="41"/>
      <c r="B43" s="45"/>
      <c r="C43" s="489" t="s">
        <v>152</v>
      </c>
      <c r="D43" s="489"/>
      <c r="E43" s="128">
        <v>795711.6322800001</v>
      </c>
      <c r="F43" s="128">
        <v>728332.0545399999</v>
      </c>
      <c r="G43" s="129">
        <v>9.251216848138837</v>
      </c>
      <c r="H43" s="129">
        <v>1.2824935724402153</v>
      </c>
      <c r="I43" s="129">
        <v>16.118380813839067</v>
      </c>
      <c r="J43" s="129"/>
      <c r="K43" s="128">
        <v>255046.63833</v>
      </c>
      <c r="L43" s="128">
        <v>282487.48904</v>
      </c>
      <c r="M43" s="129">
        <v>-9.714005672695269</v>
      </c>
      <c r="N43" s="129">
        <v>-1.3355031614309465</v>
      </c>
      <c r="O43" s="129">
        <v>16.530668553483768</v>
      </c>
      <c r="P43" s="109"/>
      <c r="Q43" s="39"/>
      <c r="R43" s="109"/>
      <c r="S43" s="109"/>
      <c r="T43" s="110"/>
      <c r="U43" s="111"/>
      <c r="V43" s="111"/>
      <c r="W43" s="111"/>
    </row>
    <row r="44" spans="1:23" s="39" customFormat="1" ht="12">
      <c r="A44" s="30">
        <v>41</v>
      </c>
      <c r="B44" s="29"/>
      <c r="C44" s="29"/>
      <c r="D44" s="25" t="s">
        <v>153</v>
      </c>
      <c r="E44" s="31">
        <v>309125.47546000005</v>
      </c>
      <c r="F44" s="31">
        <v>333224.47576</v>
      </c>
      <c r="G44" s="70">
        <v>-7.232061884120693</v>
      </c>
      <c r="H44" s="70">
        <v>-0.45869704179871695</v>
      </c>
      <c r="I44" s="70">
        <v>6.261818893417953</v>
      </c>
      <c r="J44" s="70"/>
      <c r="K44" s="31">
        <v>104960.48457</v>
      </c>
      <c r="L44" s="31">
        <v>145057.41680999997</v>
      </c>
      <c r="M44" s="70">
        <v>-27.64211104939225</v>
      </c>
      <c r="N44" s="70">
        <v>-1.951454797670972</v>
      </c>
      <c r="O44" s="70">
        <v>6.8029400152090895</v>
      </c>
      <c r="P44" s="109"/>
      <c r="R44" s="109"/>
      <c r="S44" s="109"/>
      <c r="T44" s="110"/>
      <c r="U44" s="111"/>
      <c r="V44" s="121"/>
      <c r="W44" s="121"/>
    </row>
    <row r="45" spans="1:23" s="39" customFormat="1" ht="12">
      <c r="A45" s="46">
        <v>42</v>
      </c>
      <c r="B45" s="45"/>
      <c r="C45" s="45"/>
      <c r="D45" s="47" t="s">
        <v>154</v>
      </c>
      <c r="E45" s="126">
        <v>486586.1568200001</v>
      </c>
      <c r="F45" s="126">
        <v>395107.5787799999</v>
      </c>
      <c r="G45" s="127">
        <v>23.15282797724728</v>
      </c>
      <c r="H45" s="127">
        <v>1.7411906142389324</v>
      </c>
      <c r="I45" s="127">
        <v>9.856561920421115</v>
      </c>
      <c r="J45" s="127"/>
      <c r="K45" s="126">
        <v>150086.15376</v>
      </c>
      <c r="L45" s="126">
        <v>137430.07223000002</v>
      </c>
      <c r="M45" s="127">
        <v>9.209106365613358</v>
      </c>
      <c r="N45" s="127">
        <v>0.6159516362400255</v>
      </c>
      <c r="O45" s="127">
        <v>9.727728538274679</v>
      </c>
      <c r="P45" s="109"/>
      <c r="R45" s="109"/>
      <c r="S45" s="109"/>
      <c r="T45" s="110"/>
      <c r="U45" s="111"/>
      <c r="V45" s="121"/>
      <c r="W45" s="121"/>
    </row>
    <row r="46" spans="1:23" s="1" customFormat="1" ht="12">
      <c r="A46" s="21"/>
      <c r="B46" s="29"/>
      <c r="C46" s="29"/>
      <c r="D46" s="29"/>
      <c r="E46" s="113"/>
      <c r="F46" s="113"/>
      <c r="G46" s="131"/>
      <c r="H46" s="131"/>
      <c r="I46" s="131"/>
      <c r="J46" s="131"/>
      <c r="K46" s="113"/>
      <c r="L46" s="113"/>
      <c r="M46" s="132"/>
      <c r="N46" s="132"/>
      <c r="O46" s="132"/>
      <c r="P46" s="109"/>
      <c r="Q46" s="39"/>
      <c r="R46" s="109"/>
      <c r="S46" s="109"/>
      <c r="T46" s="110"/>
      <c r="U46" s="111"/>
      <c r="V46" s="111"/>
      <c r="W46" s="111"/>
    </row>
    <row r="47" spans="1:23" s="39" customFormat="1" ht="12" customHeight="1">
      <c r="A47" s="44">
        <v>5</v>
      </c>
      <c r="B47" s="45"/>
      <c r="C47" s="489" t="s">
        <v>137</v>
      </c>
      <c r="D47" s="489"/>
      <c r="E47" s="126"/>
      <c r="F47" s="126"/>
      <c r="G47" s="130"/>
      <c r="H47" s="130"/>
      <c r="I47" s="130"/>
      <c r="J47" s="130"/>
      <c r="K47" s="126"/>
      <c r="L47" s="126"/>
      <c r="M47" s="127"/>
      <c r="N47" s="127"/>
      <c r="O47" s="127"/>
      <c r="P47" s="121"/>
      <c r="Q47" s="133"/>
      <c r="R47" s="134"/>
      <c r="S47" s="134"/>
      <c r="T47" s="133"/>
      <c r="U47" s="121"/>
      <c r="V47" s="121"/>
      <c r="W47" s="121"/>
    </row>
    <row r="48" spans="1:23" s="39" customFormat="1" ht="12">
      <c r="A48" s="32"/>
      <c r="B48" s="29"/>
      <c r="C48" s="497" t="s">
        <v>173</v>
      </c>
      <c r="D48" s="497"/>
      <c r="E48" s="135">
        <v>2940026.71435</v>
      </c>
      <c r="F48" s="135">
        <v>3245933.4930100003</v>
      </c>
      <c r="G48" s="136">
        <v>-9.424308271218724</v>
      </c>
      <c r="H48" s="136">
        <v>-5.822587355937631</v>
      </c>
      <c r="I48" s="136">
        <v>59.55482898869825</v>
      </c>
      <c r="J48" s="136"/>
      <c r="K48" s="135">
        <v>831166.2245300004</v>
      </c>
      <c r="L48" s="135">
        <v>1247618.5555899998</v>
      </c>
      <c r="M48" s="136">
        <v>-33.37978015749043</v>
      </c>
      <c r="N48" s="136">
        <v>-20.268081722161618</v>
      </c>
      <c r="O48" s="136">
        <v>53.871454493661375</v>
      </c>
      <c r="P48" s="121"/>
      <c r="Q48" s="133"/>
      <c r="R48" s="134"/>
      <c r="S48" s="134"/>
      <c r="T48" s="133"/>
      <c r="U48" s="121"/>
      <c r="V48" s="121"/>
      <c r="W48" s="121"/>
    </row>
    <row r="49" spans="1:23" s="39" customFormat="1" ht="12">
      <c r="A49" s="46">
        <v>51</v>
      </c>
      <c r="B49" s="45"/>
      <c r="C49" s="45"/>
      <c r="D49" s="47" t="s">
        <v>155</v>
      </c>
      <c r="E49" s="126">
        <v>1252929.3159800002</v>
      </c>
      <c r="F49" s="126">
        <v>1412103.4470000002</v>
      </c>
      <c r="G49" s="127">
        <v>-11.272129627483302</v>
      </c>
      <c r="H49" s="127">
        <v>-3.029698415737001</v>
      </c>
      <c r="I49" s="127">
        <v>25.380038481933525</v>
      </c>
      <c r="J49" s="127"/>
      <c r="K49" s="126">
        <v>325539.2129400002</v>
      </c>
      <c r="L49" s="126">
        <v>611456.87725</v>
      </c>
      <c r="M49" s="127">
        <v>-46.76007007982342</v>
      </c>
      <c r="N49" s="127">
        <v>-13.915164242914862</v>
      </c>
      <c r="O49" s="127">
        <v>21.099595217209846</v>
      </c>
      <c r="P49" s="121"/>
      <c r="Q49" s="133"/>
      <c r="R49" s="134"/>
      <c r="S49" s="134"/>
      <c r="T49" s="133"/>
      <c r="U49" s="121"/>
      <c r="V49" s="121"/>
      <c r="W49" s="121"/>
    </row>
    <row r="50" spans="1:23" s="39" customFormat="1" ht="12">
      <c r="A50" s="30">
        <v>52</v>
      </c>
      <c r="B50" s="29"/>
      <c r="C50" s="29"/>
      <c r="D50" s="25" t="s">
        <v>156</v>
      </c>
      <c r="E50" s="31">
        <v>288146.53820000065</v>
      </c>
      <c r="F50" s="31">
        <v>307499.2616800002</v>
      </c>
      <c r="G50" s="70">
        <v>-6.293583722532327</v>
      </c>
      <c r="H50" s="70">
        <v>-0.36835706462995454</v>
      </c>
      <c r="I50" s="70">
        <v>5.836857781743117</v>
      </c>
      <c r="J50" s="70"/>
      <c r="K50" s="31">
        <v>90568.31147000004</v>
      </c>
      <c r="L50" s="31">
        <v>104676.48576000007</v>
      </c>
      <c r="M50" s="70">
        <v>-13.477883010275043</v>
      </c>
      <c r="N50" s="70">
        <v>-0.6866227131743988</v>
      </c>
      <c r="O50" s="70">
        <v>5.870121434112427</v>
      </c>
      <c r="P50" s="121"/>
      <c r="Q50" s="133"/>
      <c r="R50" s="134"/>
      <c r="S50" s="134"/>
      <c r="T50" s="133"/>
      <c r="U50" s="121"/>
      <c r="V50" s="121"/>
      <c r="W50" s="121"/>
    </row>
    <row r="51" spans="1:23" s="39" customFormat="1" ht="12">
      <c r="A51" s="46">
        <v>53</v>
      </c>
      <c r="B51" s="45"/>
      <c r="C51" s="45"/>
      <c r="D51" s="47" t="s">
        <v>174</v>
      </c>
      <c r="E51" s="126">
        <v>641403.4437000001</v>
      </c>
      <c r="F51" s="126">
        <v>770096.7343000004</v>
      </c>
      <c r="G51" s="127">
        <v>-16.711314938503076</v>
      </c>
      <c r="H51" s="127">
        <v>-2.4495303109134725</v>
      </c>
      <c r="I51" s="127">
        <v>12.99262765738537</v>
      </c>
      <c r="J51" s="127"/>
      <c r="K51" s="126">
        <v>177905.39729000028</v>
      </c>
      <c r="L51" s="126">
        <v>282937.63883</v>
      </c>
      <c r="M51" s="127">
        <v>-37.122046389560495</v>
      </c>
      <c r="N51" s="127">
        <v>-5.111754446363825</v>
      </c>
      <c r="O51" s="127">
        <v>11.530813249424899</v>
      </c>
      <c r="P51" s="121"/>
      <c r="Q51" s="133"/>
      <c r="R51" s="134"/>
      <c r="S51" s="134"/>
      <c r="T51" s="133"/>
      <c r="U51" s="121"/>
      <c r="V51" s="121"/>
      <c r="W51" s="121"/>
    </row>
    <row r="52" spans="1:23" s="39" customFormat="1" ht="12">
      <c r="A52" s="30">
        <v>55</v>
      </c>
      <c r="B52" s="29"/>
      <c r="C52" s="29"/>
      <c r="D52" s="25" t="s">
        <v>175</v>
      </c>
      <c r="E52" s="31">
        <v>757547.4164699992</v>
      </c>
      <c r="F52" s="31">
        <v>756234.0500299995</v>
      </c>
      <c r="G52" s="70">
        <v>0.17367195247921977</v>
      </c>
      <c r="H52" s="70">
        <v>0.024998435342797685</v>
      </c>
      <c r="I52" s="70">
        <v>15.34530506763624</v>
      </c>
      <c r="J52" s="70"/>
      <c r="K52" s="31">
        <v>237153.30282999986</v>
      </c>
      <c r="L52" s="31">
        <v>248547.5537499998</v>
      </c>
      <c r="M52" s="70">
        <v>-4.584334365028907</v>
      </c>
      <c r="N52" s="70">
        <v>-0.5545403197085277</v>
      </c>
      <c r="O52" s="70">
        <v>15.370924592914207</v>
      </c>
      <c r="P52" s="121"/>
      <c r="Q52" s="133"/>
      <c r="R52" s="134"/>
      <c r="S52" s="134"/>
      <c r="T52" s="133"/>
      <c r="U52" s="121"/>
      <c r="V52" s="121"/>
      <c r="W52" s="121"/>
    </row>
    <row r="53" spans="1:23" s="39" customFormat="1" ht="12">
      <c r="A53" s="46"/>
      <c r="B53" s="45"/>
      <c r="C53" s="45"/>
      <c r="D53" s="45"/>
      <c r="E53" s="126"/>
      <c r="F53" s="126"/>
      <c r="G53" s="130"/>
      <c r="H53" s="130"/>
      <c r="I53" s="130"/>
      <c r="J53" s="130"/>
      <c r="K53" s="126"/>
      <c r="L53" s="126"/>
      <c r="M53" s="127"/>
      <c r="N53" s="127"/>
      <c r="O53" s="127"/>
      <c r="P53" s="121"/>
      <c r="Q53" s="133"/>
      <c r="R53" s="134"/>
      <c r="S53" s="134"/>
      <c r="T53" s="133"/>
      <c r="U53" s="121"/>
      <c r="V53" s="121"/>
      <c r="W53" s="121"/>
    </row>
    <row r="54" spans="1:23" s="39" customFormat="1" ht="12">
      <c r="A54" s="54"/>
      <c r="B54" s="497" t="s">
        <v>180</v>
      </c>
      <c r="C54" s="497"/>
      <c r="D54" s="497"/>
      <c r="E54" s="135">
        <v>543808.62666</v>
      </c>
      <c r="F54" s="135">
        <v>467974.61508</v>
      </c>
      <c r="G54" s="136">
        <v>16.20472759340507</v>
      </c>
      <c r="H54" s="136">
        <v>1.4434140979481072</v>
      </c>
      <c r="I54" s="136">
        <v>11.01569234226341</v>
      </c>
      <c r="J54" s="136"/>
      <c r="K54" s="135">
        <v>160273.08668999994</v>
      </c>
      <c r="L54" s="135">
        <v>152762.79336999997</v>
      </c>
      <c r="M54" s="136">
        <v>4.916310545467456</v>
      </c>
      <c r="N54" s="136">
        <v>0.36551419553762404</v>
      </c>
      <c r="O54" s="136">
        <v>10.387987434235946</v>
      </c>
      <c r="P54" s="121"/>
      <c r="Q54" s="133"/>
      <c r="R54" s="134"/>
      <c r="S54" s="134"/>
      <c r="T54" s="133"/>
      <c r="U54" s="121"/>
      <c r="V54" s="121"/>
      <c r="W54" s="121"/>
    </row>
    <row r="55" spans="1:23" s="1" customFormat="1" ht="12">
      <c r="A55" s="41"/>
      <c r="B55" s="45"/>
      <c r="C55" s="45"/>
      <c r="D55" s="45"/>
      <c r="E55" s="128"/>
      <c r="F55" s="128"/>
      <c r="G55" s="129"/>
      <c r="H55" s="129"/>
      <c r="I55" s="129"/>
      <c r="J55" s="129"/>
      <c r="K55" s="128"/>
      <c r="L55" s="128"/>
      <c r="M55" s="129"/>
      <c r="N55" s="129"/>
      <c r="O55" s="129"/>
      <c r="P55" s="121"/>
      <c r="Q55" s="133"/>
      <c r="R55" s="134"/>
      <c r="S55" s="134"/>
      <c r="T55" s="133"/>
      <c r="U55" s="111"/>
      <c r="V55" s="111"/>
      <c r="W55" s="111"/>
    </row>
    <row r="56" spans="1:23" s="39" customFormat="1" ht="12">
      <c r="A56" s="32">
        <v>6</v>
      </c>
      <c r="B56" s="29"/>
      <c r="C56" s="497" t="s">
        <v>176</v>
      </c>
      <c r="D56" s="497"/>
      <c r="E56" s="135">
        <v>286850.96209</v>
      </c>
      <c r="F56" s="135">
        <v>254472.92635</v>
      </c>
      <c r="G56" s="136">
        <v>12.723567966309904</v>
      </c>
      <c r="H56" s="136">
        <v>0.6162790583969225</v>
      </c>
      <c r="I56" s="136">
        <v>5.8106138658982935</v>
      </c>
      <c r="J56" s="136"/>
      <c r="K56" s="135">
        <v>75831.88513999995</v>
      </c>
      <c r="L56" s="135">
        <v>75104.87715999996</v>
      </c>
      <c r="M56" s="136">
        <v>0.9679903722513394</v>
      </c>
      <c r="N56" s="136">
        <v>0.03538233803085762</v>
      </c>
      <c r="O56" s="136">
        <v>4.9149903219396425</v>
      </c>
      <c r="P56" s="121"/>
      <c r="Q56" s="133"/>
      <c r="R56" s="134"/>
      <c r="S56" s="134"/>
      <c r="T56" s="133"/>
      <c r="U56" s="121"/>
      <c r="V56" s="121"/>
      <c r="W56" s="121"/>
    </row>
    <row r="57" spans="1:23" s="39" customFormat="1" ht="12">
      <c r="A57" s="46">
        <v>61</v>
      </c>
      <c r="B57" s="45"/>
      <c r="C57" s="45"/>
      <c r="D57" s="47" t="s">
        <v>176</v>
      </c>
      <c r="E57" s="126">
        <v>286850.96209</v>
      </c>
      <c r="F57" s="126">
        <v>254472.92635</v>
      </c>
      <c r="G57" s="127">
        <v>12.723567966309904</v>
      </c>
      <c r="H57" s="127">
        <v>0.6162790583969225</v>
      </c>
      <c r="I57" s="127">
        <v>5.8106138658982935</v>
      </c>
      <c r="J57" s="127"/>
      <c r="K57" s="126">
        <v>75831.88513999995</v>
      </c>
      <c r="L57" s="126">
        <v>75104.87715999996</v>
      </c>
      <c r="M57" s="127">
        <v>0.9679903722513394</v>
      </c>
      <c r="N57" s="127">
        <v>0.03538233803085762</v>
      </c>
      <c r="O57" s="127">
        <v>4.9149903219396425</v>
      </c>
      <c r="P57" s="121"/>
      <c r="Q57" s="133"/>
      <c r="R57" s="134"/>
      <c r="S57" s="134"/>
      <c r="T57" s="133"/>
      <c r="U57" s="121"/>
      <c r="V57" s="121"/>
      <c r="W57" s="121"/>
    </row>
    <row r="58" spans="1:23" s="39" customFormat="1" ht="12">
      <c r="A58" s="30"/>
      <c r="B58" s="29"/>
      <c r="C58" s="29"/>
      <c r="D58" s="29"/>
      <c r="E58" s="31"/>
      <c r="F58" s="31"/>
      <c r="G58" s="70"/>
      <c r="H58" s="70"/>
      <c r="I58" s="70"/>
      <c r="J58" s="70"/>
      <c r="K58" s="31"/>
      <c r="L58" s="31"/>
      <c r="M58" s="70"/>
      <c r="N58" s="70"/>
      <c r="O58" s="70"/>
      <c r="P58" s="121"/>
      <c r="Q58" s="133"/>
      <c r="R58" s="134"/>
      <c r="S58" s="134"/>
      <c r="T58" s="133"/>
      <c r="U58" s="121"/>
      <c r="V58" s="121"/>
      <c r="W58" s="121"/>
    </row>
    <row r="59" spans="1:23" s="1" customFormat="1" ht="12">
      <c r="A59" s="55">
        <v>7</v>
      </c>
      <c r="B59" s="45"/>
      <c r="C59" s="489" t="s">
        <v>157</v>
      </c>
      <c r="D59" s="489"/>
      <c r="E59" s="128">
        <v>3969.0086199999996</v>
      </c>
      <c r="F59" s="128">
        <v>2909.6288000000004</v>
      </c>
      <c r="G59" s="129">
        <v>36.4094492053419</v>
      </c>
      <c r="H59" s="129">
        <v>0.02016408911266157</v>
      </c>
      <c r="I59" s="129">
        <v>0.0803984632061509</v>
      </c>
      <c r="J59" s="129"/>
      <c r="K59" s="128">
        <v>1411.01818</v>
      </c>
      <c r="L59" s="128">
        <v>1036.9794</v>
      </c>
      <c r="M59" s="129">
        <v>36.0700299350209</v>
      </c>
      <c r="N59" s="129">
        <v>0.018203880720277215</v>
      </c>
      <c r="O59" s="129">
        <v>0.09145415132404149</v>
      </c>
      <c r="P59" s="111"/>
      <c r="Q59" s="137"/>
      <c r="R59" s="134"/>
      <c r="S59" s="134"/>
      <c r="T59" s="137"/>
      <c r="U59" s="111"/>
      <c r="V59" s="111"/>
      <c r="W59" s="111"/>
    </row>
    <row r="60" spans="1:23" s="39" customFormat="1" ht="12">
      <c r="A60" s="30">
        <v>71</v>
      </c>
      <c r="B60" s="29"/>
      <c r="C60" s="29"/>
      <c r="D60" s="25" t="s">
        <v>177</v>
      </c>
      <c r="E60" s="31">
        <v>1852.5276999999999</v>
      </c>
      <c r="F60" s="31">
        <v>1587.60571</v>
      </c>
      <c r="G60" s="70">
        <v>16.686888207274073</v>
      </c>
      <c r="H60" s="70">
        <v>0.005042488551710977</v>
      </c>
      <c r="I60" s="70">
        <v>0.037525839419019796</v>
      </c>
      <c r="J60" s="70"/>
      <c r="K60" s="31">
        <v>606.47559</v>
      </c>
      <c r="L60" s="31">
        <v>554.14361</v>
      </c>
      <c r="M60" s="70">
        <v>9.443757729156173</v>
      </c>
      <c r="N60" s="70">
        <v>0.0025469153807418936</v>
      </c>
      <c r="O60" s="70">
        <v>0.03930828898476513</v>
      </c>
      <c r="P60" s="121"/>
      <c r="Q60" s="133"/>
      <c r="R60" s="134"/>
      <c r="S60" s="134"/>
      <c r="T60" s="133"/>
      <c r="U60" s="121"/>
      <c r="V60" s="121"/>
      <c r="W60" s="121"/>
    </row>
    <row r="61" spans="1:23" s="39" customFormat="1" ht="12">
      <c r="A61" s="46">
        <v>72</v>
      </c>
      <c r="B61" s="45"/>
      <c r="C61" s="45"/>
      <c r="D61" s="47" t="s">
        <v>178</v>
      </c>
      <c r="E61" s="126">
        <v>326.46441999999996</v>
      </c>
      <c r="F61" s="126">
        <v>206.42279000000002</v>
      </c>
      <c r="G61" s="127">
        <v>58.15328336565935</v>
      </c>
      <c r="H61" s="127">
        <v>0.0022848557985077986</v>
      </c>
      <c r="I61" s="127">
        <v>0.006613046272367984</v>
      </c>
      <c r="J61" s="127"/>
      <c r="K61" s="126">
        <v>126.11962</v>
      </c>
      <c r="L61" s="126">
        <v>33.8236</v>
      </c>
      <c r="M61" s="127">
        <v>272.8746200877494</v>
      </c>
      <c r="N61" s="127">
        <v>0.004491902521541536</v>
      </c>
      <c r="O61" s="127">
        <v>0.008174354502229452</v>
      </c>
      <c r="P61" s="121"/>
      <c r="Q61" s="133"/>
      <c r="R61" s="134"/>
      <c r="S61" s="134"/>
      <c r="T61" s="133"/>
      <c r="U61" s="121"/>
      <c r="V61" s="121"/>
      <c r="W61" s="121"/>
    </row>
    <row r="62" spans="1:23" s="1" customFormat="1" ht="12">
      <c r="A62" s="30">
        <v>73</v>
      </c>
      <c r="B62" s="29"/>
      <c r="C62" s="29"/>
      <c r="D62" s="25" t="s">
        <v>199</v>
      </c>
      <c r="E62" s="31">
        <v>1790.0165</v>
      </c>
      <c r="F62" s="31">
        <v>1115.6003</v>
      </c>
      <c r="G62" s="70">
        <v>60.45321070637932</v>
      </c>
      <c r="H62" s="70">
        <v>0.012836744762442794</v>
      </c>
      <c r="I62" s="70">
        <v>0.03625957751476312</v>
      </c>
      <c r="J62" s="70"/>
      <c r="K62" s="31">
        <v>678.42297</v>
      </c>
      <c r="L62" s="31">
        <v>449.01219</v>
      </c>
      <c r="M62" s="70">
        <v>51.092327805176076</v>
      </c>
      <c r="N62" s="70">
        <v>0.011165062817993785</v>
      </c>
      <c r="O62" s="70">
        <v>0.0439715078370469</v>
      </c>
      <c r="P62" s="111"/>
      <c r="Q62" s="137"/>
      <c r="R62" s="134"/>
      <c r="S62" s="134"/>
      <c r="T62" s="137"/>
      <c r="U62" s="111"/>
      <c r="V62" s="111"/>
      <c r="W62" s="111"/>
    </row>
    <row r="63" spans="1:23" s="39" customFormat="1" ht="12">
      <c r="A63" s="46"/>
      <c r="B63" s="45"/>
      <c r="C63" s="45"/>
      <c r="D63" s="45"/>
      <c r="E63" s="126"/>
      <c r="F63" s="126"/>
      <c r="G63" s="127"/>
      <c r="H63" s="127"/>
      <c r="I63" s="127"/>
      <c r="J63" s="127"/>
      <c r="K63" s="126"/>
      <c r="L63" s="126"/>
      <c r="M63" s="127"/>
      <c r="N63" s="127"/>
      <c r="O63" s="127"/>
      <c r="P63" s="121"/>
      <c r="Q63" s="133"/>
      <c r="R63" s="134"/>
      <c r="S63" s="134"/>
      <c r="T63" s="133"/>
      <c r="U63" s="121"/>
      <c r="V63" s="121"/>
      <c r="W63" s="121"/>
    </row>
    <row r="64" spans="1:23" s="39" customFormat="1" ht="12">
      <c r="A64" s="32">
        <v>8</v>
      </c>
      <c r="B64" s="29"/>
      <c r="C64" s="497" t="s">
        <v>158</v>
      </c>
      <c r="D64" s="497"/>
      <c r="E64" s="135">
        <v>122341.97176999995</v>
      </c>
      <c r="F64" s="135">
        <v>109667.56138000001</v>
      </c>
      <c r="G64" s="136">
        <v>11.557118833054817</v>
      </c>
      <c r="H64" s="136">
        <v>0.24124297605971254</v>
      </c>
      <c r="I64" s="136">
        <v>2.47822755192663</v>
      </c>
      <c r="J64" s="136"/>
      <c r="K64" s="135">
        <v>39055.60146999999</v>
      </c>
      <c r="L64" s="135">
        <v>38919.40604</v>
      </c>
      <c r="M64" s="136">
        <v>0.3499422109885447</v>
      </c>
      <c r="N64" s="136">
        <v>0.006628417947375544</v>
      </c>
      <c r="O64" s="136">
        <v>2.5313613513390987</v>
      </c>
      <c r="P64" s="121"/>
      <c r="Q64" s="133"/>
      <c r="R64" s="134"/>
      <c r="S64" s="134"/>
      <c r="T64" s="133"/>
      <c r="U64" s="121"/>
      <c r="V64" s="121"/>
      <c r="W64" s="121"/>
    </row>
    <row r="65" spans="1:23" s="39" customFormat="1" ht="12">
      <c r="A65" s="46">
        <v>81</v>
      </c>
      <c r="B65" s="45"/>
      <c r="C65" s="45"/>
      <c r="D65" s="47" t="s">
        <v>179</v>
      </c>
      <c r="E65" s="126">
        <v>10342.069580000003</v>
      </c>
      <c r="F65" s="126">
        <v>9271.45514</v>
      </c>
      <c r="G65" s="127">
        <v>11.547426200457277</v>
      </c>
      <c r="H65" s="127">
        <v>0.02037792731738304</v>
      </c>
      <c r="I65" s="127">
        <v>0.2094947580645675</v>
      </c>
      <c r="J65" s="127"/>
      <c r="K65" s="126">
        <v>3436.31733</v>
      </c>
      <c r="L65" s="126">
        <v>3167.1891</v>
      </c>
      <c r="M65" s="127">
        <v>8.497384321005645</v>
      </c>
      <c r="N65" s="127">
        <v>0.013098048810284667</v>
      </c>
      <c r="O65" s="127">
        <v>0.22272249184999598</v>
      </c>
      <c r="P65" s="121"/>
      <c r="Q65" s="133"/>
      <c r="R65" s="134"/>
      <c r="S65" s="134"/>
      <c r="T65" s="133"/>
      <c r="U65" s="121"/>
      <c r="V65" s="121"/>
      <c r="W65" s="121"/>
    </row>
    <row r="66" spans="1:23" s="39" customFormat="1" ht="12">
      <c r="A66" s="30">
        <v>82</v>
      </c>
      <c r="B66" s="29"/>
      <c r="C66" s="29"/>
      <c r="D66" s="25" t="s">
        <v>159</v>
      </c>
      <c r="E66" s="31">
        <v>5935.34159</v>
      </c>
      <c r="F66" s="31">
        <v>6238.674260000003</v>
      </c>
      <c r="G66" s="70">
        <v>-4.862133481545216</v>
      </c>
      <c r="H66" s="70">
        <v>-0.0057735921273841485</v>
      </c>
      <c r="I66" s="70">
        <v>0.12022960596128719</v>
      </c>
      <c r="J66" s="70"/>
      <c r="K66" s="31">
        <v>2299.84957</v>
      </c>
      <c r="L66" s="31">
        <v>2339.6859</v>
      </c>
      <c r="M66" s="70">
        <v>-1.7026358110719089</v>
      </c>
      <c r="N66" s="70">
        <v>-0.001938771695420465</v>
      </c>
      <c r="O66" s="70">
        <v>0.1490631329762964</v>
      </c>
      <c r="P66" s="121"/>
      <c r="Q66" s="133"/>
      <c r="R66" s="134"/>
      <c r="S66" s="134"/>
      <c r="T66" s="133"/>
      <c r="U66" s="121"/>
      <c r="V66" s="121"/>
      <c r="W66" s="121"/>
    </row>
    <row r="67" spans="1:23" s="39" customFormat="1" ht="12">
      <c r="A67" s="46">
        <v>83</v>
      </c>
      <c r="B67" s="45"/>
      <c r="C67" s="45"/>
      <c r="D67" s="47" t="s">
        <v>160</v>
      </c>
      <c r="E67" s="126">
        <v>12729.107979999999</v>
      </c>
      <c r="F67" s="126">
        <v>10419.583949999991</v>
      </c>
      <c r="G67" s="127">
        <v>22.16522311334715</v>
      </c>
      <c r="H67" s="127">
        <v>0.04395916126545949</v>
      </c>
      <c r="I67" s="127">
        <v>0.25784794581200776</v>
      </c>
      <c r="J67" s="127"/>
      <c r="K67" s="126">
        <v>4576.58803</v>
      </c>
      <c r="L67" s="126">
        <v>4035.3147200000003</v>
      </c>
      <c r="M67" s="127">
        <v>13.413410045003864</v>
      </c>
      <c r="N67" s="127">
        <v>0.026342922977958656</v>
      </c>
      <c r="O67" s="127">
        <v>0.29662833560614854</v>
      </c>
      <c r="P67" s="121"/>
      <c r="Q67" s="133"/>
      <c r="R67" s="134"/>
      <c r="S67" s="134"/>
      <c r="T67" s="133"/>
      <c r="U67" s="121"/>
      <c r="V67" s="121"/>
      <c r="W67" s="121"/>
    </row>
    <row r="68" spans="1:23" s="1" customFormat="1" ht="12">
      <c r="A68" s="30">
        <v>84</v>
      </c>
      <c r="B68" s="29"/>
      <c r="C68" s="29"/>
      <c r="D68" s="25" t="s">
        <v>161</v>
      </c>
      <c r="E68" s="31">
        <v>81084.96822999995</v>
      </c>
      <c r="F68" s="31">
        <v>69029.61934000002</v>
      </c>
      <c r="G68" s="70">
        <v>17.46402342249963</v>
      </c>
      <c r="H68" s="70">
        <v>0.22945984500836022</v>
      </c>
      <c r="I68" s="70">
        <v>1.642502563980717</v>
      </c>
      <c r="J68" s="70"/>
      <c r="K68" s="31">
        <v>24279.643889999985</v>
      </c>
      <c r="L68" s="31">
        <v>23769.243040000005</v>
      </c>
      <c r="M68" s="70">
        <v>2.147316383365904</v>
      </c>
      <c r="N68" s="70">
        <v>0.02484040877506802</v>
      </c>
      <c r="O68" s="70">
        <v>1.573668048989913</v>
      </c>
      <c r="P68" s="111"/>
      <c r="Q68" s="137"/>
      <c r="R68" s="134"/>
      <c r="S68" s="134"/>
      <c r="T68" s="137"/>
      <c r="U68" s="111"/>
      <c r="V68" s="111"/>
      <c r="W68" s="111"/>
    </row>
    <row r="69" spans="1:23" s="39" customFormat="1" ht="12">
      <c r="A69" s="46">
        <v>85</v>
      </c>
      <c r="B69" s="45"/>
      <c r="C69" s="45"/>
      <c r="D69" s="47" t="s">
        <v>162</v>
      </c>
      <c r="E69" s="126">
        <v>12250.484390000001</v>
      </c>
      <c r="F69" s="126">
        <v>14708.228690000004</v>
      </c>
      <c r="G69" s="127">
        <v>-16.709995144901445</v>
      </c>
      <c r="H69" s="127">
        <v>-0.046780365404106045</v>
      </c>
      <c r="I69" s="127">
        <v>0.24815267810805136</v>
      </c>
      <c r="J69" s="127"/>
      <c r="K69" s="126">
        <v>4463.20265</v>
      </c>
      <c r="L69" s="126">
        <v>5607.973280000002</v>
      </c>
      <c r="M69" s="127">
        <v>-20.413268267212597</v>
      </c>
      <c r="N69" s="127">
        <v>-0.055714190920515334</v>
      </c>
      <c r="O69" s="127">
        <v>0.28927934191674487</v>
      </c>
      <c r="P69" s="121"/>
      <c r="Q69" s="133"/>
      <c r="R69" s="134"/>
      <c r="S69" s="134"/>
      <c r="T69" s="133"/>
      <c r="U69" s="121"/>
      <c r="V69" s="121"/>
      <c r="W69" s="121"/>
    </row>
    <row r="70" spans="1:23" s="1" customFormat="1" ht="12">
      <c r="A70" s="28"/>
      <c r="B70" s="29"/>
      <c r="C70" s="29"/>
      <c r="D70" s="29"/>
      <c r="E70" s="113"/>
      <c r="F70" s="113"/>
      <c r="G70" s="132"/>
      <c r="H70" s="132"/>
      <c r="I70" s="132"/>
      <c r="J70" s="132"/>
      <c r="K70" s="113"/>
      <c r="L70" s="113"/>
      <c r="M70" s="132"/>
      <c r="N70" s="132"/>
      <c r="O70" s="132"/>
      <c r="P70" s="111"/>
      <c r="Q70" s="137"/>
      <c r="R70" s="134"/>
      <c r="S70" s="134"/>
      <c r="T70" s="137"/>
      <c r="U70" s="111"/>
      <c r="V70" s="111"/>
      <c r="W70" s="111"/>
    </row>
    <row r="71" spans="1:23" s="39" customFormat="1" ht="12">
      <c r="A71" s="49">
        <v>9</v>
      </c>
      <c r="B71" s="45"/>
      <c r="C71" s="489" t="s">
        <v>163</v>
      </c>
      <c r="D71" s="489"/>
      <c r="E71" s="119">
        <v>130646.68418</v>
      </c>
      <c r="F71" s="119">
        <v>100924.49855000003</v>
      </c>
      <c r="G71" s="120">
        <v>29.44992153245626</v>
      </c>
      <c r="H71" s="120">
        <v>0.5657279743788105</v>
      </c>
      <c r="I71" s="120">
        <v>2.6464524612323337</v>
      </c>
      <c r="J71" s="120"/>
      <c r="K71" s="119">
        <v>43974.5819</v>
      </c>
      <c r="L71" s="119">
        <v>37701.53077</v>
      </c>
      <c r="M71" s="120">
        <v>16.63871731964691</v>
      </c>
      <c r="N71" s="120">
        <v>0.30529955883911364</v>
      </c>
      <c r="O71" s="120">
        <v>2.8501816096331627</v>
      </c>
      <c r="P71" s="121"/>
      <c r="Q71" s="133"/>
      <c r="R71" s="134"/>
      <c r="S71" s="134"/>
      <c r="T71" s="133"/>
      <c r="U71" s="121"/>
      <c r="V71" s="121"/>
      <c r="W71" s="121"/>
    </row>
    <row r="72" spans="1:23" s="39" customFormat="1" ht="12">
      <c r="A72" s="35">
        <v>91</v>
      </c>
      <c r="B72" s="29"/>
      <c r="C72" s="29"/>
      <c r="D72" s="25" t="s">
        <v>164</v>
      </c>
      <c r="E72" s="31">
        <v>50919.89155</v>
      </c>
      <c r="F72" s="31">
        <v>45679.511420000024</v>
      </c>
      <c r="G72" s="70">
        <v>11.472058187788676</v>
      </c>
      <c r="H72" s="70">
        <v>0.09974467129791142</v>
      </c>
      <c r="I72" s="70">
        <v>1.0314618634524078</v>
      </c>
      <c r="J72" s="70"/>
      <c r="K72" s="31">
        <v>18566.01012</v>
      </c>
      <c r="L72" s="31">
        <v>15662.410759999997</v>
      </c>
      <c r="M72" s="70">
        <v>18.538649027233163</v>
      </c>
      <c r="N72" s="70">
        <v>0.14131362638096853</v>
      </c>
      <c r="O72" s="70">
        <v>1.2033428931427133</v>
      </c>
      <c r="P72" s="121"/>
      <c r="Q72" s="133"/>
      <c r="R72" s="134"/>
      <c r="S72" s="134"/>
      <c r="T72" s="133"/>
      <c r="U72" s="121"/>
      <c r="V72" s="121"/>
      <c r="W72" s="121"/>
    </row>
    <row r="73" spans="1:23" s="39" customFormat="1" ht="12">
      <c r="A73" s="50">
        <v>92</v>
      </c>
      <c r="B73" s="45"/>
      <c r="C73" s="45"/>
      <c r="D73" s="47" t="s">
        <v>165</v>
      </c>
      <c r="E73" s="126">
        <v>78038.39435</v>
      </c>
      <c r="F73" s="126">
        <v>52834.95053</v>
      </c>
      <c r="G73" s="127">
        <v>47.70221901824122</v>
      </c>
      <c r="H73" s="127">
        <v>0.47971886715044254</v>
      </c>
      <c r="I73" s="127">
        <v>1.5807894558857296</v>
      </c>
      <c r="J73" s="127"/>
      <c r="K73" s="126">
        <v>24909.65664</v>
      </c>
      <c r="L73" s="126">
        <v>21186.614569999998</v>
      </c>
      <c r="M73" s="127">
        <v>17.572614339583012</v>
      </c>
      <c r="N73" s="127">
        <v>0.18119461773149304</v>
      </c>
      <c r="O73" s="127">
        <v>1.61450188245234</v>
      </c>
      <c r="P73" s="121"/>
      <c r="Q73" s="133"/>
      <c r="R73" s="134"/>
      <c r="S73" s="134"/>
      <c r="T73" s="133"/>
      <c r="U73" s="121"/>
      <c r="V73" s="121"/>
      <c r="W73" s="121"/>
    </row>
    <row r="74" spans="1:23" s="39" customFormat="1" ht="12">
      <c r="A74" s="35">
        <v>93</v>
      </c>
      <c r="B74" s="29"/>
      <c r="C74" s="29"/>
      <c r="D74" s="25" t="s">
        <v>166</v>
      </c>
      <c r="E74" s="31">
        <v>1688.39828</v>
      </c>
      <c r="F74" s="31">
        <v>2410.0366</v>
      </c>
      <c r="G74" s="70">
        <v>-29.94304401850162</v>
      </c>
      <c r="H74" s="70">
        <v>-0.013735564069543429</v>
      </c>
      <c r="I74" s="70">
        <v>0.03420114189419636</v>
      </c>
      <c r="J74" s="70"/>
      <c r="K74" s="31">
        <v>498.91514</v>
      </c>
      <c r="L74" s="31">
        <v>852.5054399999999</v>
      </c>
      <c r="M74" s="70">
        <v>-41.476603363375595</v>
      </c>
      <c r="N74" s="70">
        <v>-0.01720868527334795</v>
      </c>
      <c r="O74" s="70">
        <v>0.03233683403810952</v>
      </c>
      <c r="P74" s="121"/>
      <c r="Q74" s="133"/>
      <c r="R74" s="134"/>
      <c r="S74" s="134"/>
      <c r="T74" s="133"/>
      <c r="U74" s="121"/>
      <c r="V74" s="121"/>
      <c r="W74" s="121"/>
    </row>
    <row r="75" spans="1:23" s="1" customFormat="1" ht="13.5" customHeight="1">
      <c r="A75" s="41"/>
      <c r="B75" s="45"/>
      <c r="C75" s="45"/>
      <c r="D75" s="45"/>
      <c r="E75" s="42"/>
      <c r="F75" s="42"/>
      <c r="G75" s="58"/>
      <c r="H75" s="58"/>
      <c r="I75" s="58"/>
      <c r="J75" s="58"/>
      <c r="K75" s="42"/>
      <c r="L75" s="42"/>
      <c r="M75" s="58"/>
      <c r="N75" s="58"/>
      <c r="O75" s="58"/>
      <c r="P75" s="111"/>
      <c r="Q75" s="137"/>
      <c r="R75" s="134"/>
      <c r="S75" s="134"/>
      <c r="T75" s="137"/>
      <c r="U75" s="111"/>
      <c r="V75" s="111"/>
      <c r="W75" s="111"/>
    </row>
    <row r="76" spans="1:23" s="1" customFormat="1" ht="13.5" customHeight="1">
      <c r="A76" s="34"/>
      <c r="B76" s="497" t="s">
        <v>138</v>
      </c>
      <c r="C76" s="497"/>
      <c r="D76" s="497"/>
      <c r="E76" s="27">
        <v>1752.84255</v>
      </c>
      <c r="F76" s="27">
        <v>1595.69235</v>
      </c>
      <c r="G76" s="59">
        <v>9.848402168500717</v>
      </c>
      <c r="H76" s="59">
        <v>0.0029911751923616878</v>
      </c>
      <c r="I76" s="59">
        <v>0.03550656114784421</v>
      </c>
      <c r="J76" s="59"/>
      <c r="K76" s="27">
        <v>514.10056</v>
      </c>
      <c r="L76" s="27">
        <v>566.0397800000001</v>
      </c>
      <c r="M76" s="59">
        <v>-9.17589572944857</v>
      </c>
      <c r="N76" s="59">
        <v>-0.002527800367609578</v>
      </c>
      <c r="O76" s="59">
        <v>0.03332106635933951</v>
      </c>
      <c r="P76" s="111"/>
      <c r="Q76" s="137"/>
      <c r="R76" s="134"/>
      <c r="S76" s="134"/>
      <c r="T76" s="137"/>
      <c r="U76" s="111"/>
      <c r="V76" s="111"/>
      <c r="W76" s="111"/>
    </row>
    <row r="77" spans="1:23" s="1" customFormat="1" ht="13.5" customHeight="1" thickBot="1">
      <c r="A77" s="78"/>
      <c r="B77" s="79"/>
      <c r="C77" s="498" t="s">
        <v>167</v>
      </c>
      <c r="D77" s="498"/>
      <c r="E77" s="138">
        <v>1752.84255</v>
      </c>
      <c r="F77" s="138">
        <v>1595.69235</v>
      </c>
      <c r="G77" s="139">
        <v>9.848402168500717</v>
      </c>
      <c r="H77" s="139">
        <v>0.0029911751923616878</v>
      </c>
      <c r="I77" s="139">
        <v>0.03550656114784421</v>
      </c>
      <c r="J77" s="139"/>
      <c r="K77" s="138">
        <v>514.10056</v>
      </c>
      <c r="L77" s="138">
        <v>566.0397800000001</v>
      </c>
      <c r="M77" s="139">
        <v>-9.17589572944857</v>
      </c>
      <c r="N77" s="139">
        <v>-0.002527800367609578</v>
      </c>
      <c r="O77" s="139">
        <v>0.03332106635933951</v>
      </c>
      <c r="P77" s="111"/>
      <c r="Q77" s="137"/>
      <c r="R77" s="134"/>
      <c r="S77" s="134"/>
      <c r="T77" s="137"/>
      <c r="U77" s="111"/>
      <c r="V77" s="111"/>
      <c r="W77" s="111"/>
    </row>
    <row r="78" spans="1:23" s="1" customFormat="1" ht="10.5" customHeight="1">
      <c r="A78" s="28"/>
      <c r="B78" s="13"/>
      <c r="C78" s="13"/>
      <c r="D78" s="13"/>
      <c r="E78" s="52"/>
      <c r="F78" s="140"/>
      <c r="G78" s="37"/>
      <c r="H78" s="37"/>
      <c r="I78" s="37"/>
      <c r="J78" s="37"/>
      <c r="K78" s="141"/>
      <c r="L78" s="37"/>
      <c r="O78" s="111"/>
      <c r="P78" s="111"/>
      <c r="Q78" s="137"/>
      <c r="R78" s="134"/>
      <c r="S78" s="134"/>
      <c r="T78" s="137"/>
      <c r="U78" s="111"/>
      <c r="V78" s="111"/>
      <c r="W78" s="111"/>
    </row>
    <row r="79" spans="1:23" s="39" customFormat="1" ht="12">
      <c r="A79" s="1" t="s">
        <v>200</v>
      </c>
      <c r="E79" s="53"/>
      <c r="F79" s="142"/>
      <c r="I79" s="37"/>
      <c r="J79" s="37"/>
      <c r="K79" s="141"/>
      <c r="L79" s="37"/>
      <c r="O79" s="121"/>
      <c r="P79" s="121"/>
      <c r="Q79" s="133"/>
      <c r="R79" s="134"/>
      <c r="S79" s="134"/>
      <c r="T79" s="133"/>
      <c r="U79" s="121"/>
      <c r="V79" s="121"/>
      <c r="W79" s="121"/>
    </row>
    <row r="80" spans="1:23" s="1" customFormat="1" ht="12">
      <c r="A80" s="1" t="s">
        <v>201</v>
      </c>
      <c r="B80" s="39"/>
      <c r="C80" s="39"/>
      <c r="D80" s="39"/>
      <c r="E80" s="143"/>
      <c r="F80" s="144"/>
      <c r="G80" s="145"/>
      <c r="H80" s="145"/>
      <c r="I80" s="145"/>
      <c r="J80" s="145"/>
      <c r="K80" s="146"/>
      <c r="O80" s="111"/>
      <c r="P80" s="111"/>
      <c r="Q80" s="137"/>
      <c r="R80" s="134"/>
      <c r="S80" s="134"/>
      <c r="T80" s="137"/>
      <c r="U80" s="111"/>
      <c r="V80" s="111"/>
      <c r="W80" s="111"/>
    </row>
    <row r="81" spans="1:23" s="1" customFormat="1" ht="12">
      <c r="A81" s="1" t="s">
        <v>186</v>
      </c>
      <c r="E81" s="53"/>
      <c r="F81" s="53"/>
      <c r="G81" s="147"/>
      <c r="H81" s="147"/>
      <c r="I81" s="53"/>
      <c r="J81" s="53"/>
      <c r="K81" s="146"/>
      <c r="O81" s="111"/>
      <c r="P81" s="111"/>
      <c r="Q81" s="137"/>
      <c r="R81" s="134"/>
      <c r="S81" s="134"/>
      <c r="T81" s="137"/>
      <c r="U81" s="111"/>
      <c r="V81" s="111"/>
      <c r="W81" s="111"/>
    </row>
    <row r="82" spans="5:15" ht="12.75"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</row>
    <row r="83" spans="5:23" s="518" customFormat="1" ht="12.75">
      <c r="E83" s="519"/>
      <c r="F83" s="519"/>
      <c r="G83" s="520"/>
      <c r="H83" s="519"/>
      <c r="I83" s="519"/>
      <c r="J83" s="519"/>
      <c r="K83" s="519"/>
      <c r="L83" s="520"/>
      <c r="M83" s="519"/>
      <c r="N83" s="519"/>
      <c r="O83" s="519"/>
      <c r="P83" s="521"/>
      <c r="Q83" s="522"/>
      <c r="R83" s="521"/>
      <c r="S83" s="521"/>
      <c r="T83" s="522"/>
      <c r="U83" s="521"/>
      <c r="V83" s="521"/>
      <c r="W83" s="521"/>
    </row>
    <row r="84" spans="5:15" ht="12.75">
      <c r="E84" s="523"/>
      <c r="F84" s="524"/>
      <c r="G84" s="524"/>
      <c r="H84" s="525"/>
      <c r="I84" s="524"/>
      <c r="J84" s="523"/>
      <c r="K84" s="524"/>
      <c r="L84" s="524"/>
      <c r="M84" s="525"/>
      <c r="N84" s="524"/>
      <c r="O84" s="523"/>
    </row>
    <row r="85" spans="5:15" ht="12.75">
      <c r="E85" s="523"/>
      <c r="F85" s="1"/>
      <c r="G85" s="1"/>
      <c r="H85" s="526"/>
      <c r="I85" s="1"/>
      <c r="J85" s="523"/>
      <c r="K85" s="1"/>
      <c r="L85" s="1"/>
      <c r="M85" s="526"/>
      <c r="N85" s="1"/>
      <c r="O85" s="523"/>
    </row>
    <row r="86" spans="5:15" ht="12.75">
      <c r="E86" s="270"/>
      <c r="F86" s="270"/>
      <c r="G86" s="1"/>
      <c r="H86" s="526"/>
      <c r="I86" s="1"/>
      <c r="J86" s="270"/>
      <c r="K86" s="270"/>
      <c r="L86" s="1"/>
      <c r="M86" s="526"/>
      <c r="N86" s="1"/>
      <c r="O86" s="270"/>
    </row>
    <row r="87" spans="5:15" ht="12.75">
      <c r="E87" s="523"/>
      <c r="F87" s="1"/>
      <c r="G87" s="1"/>
      <c r="H87" s="526"/>
      <c r="I87" s="1"/>
      <c r="J87" s="523"/>
      <c r="K87" s="1"/>
      <c r="L87" s="1"/>
      <c r="M87" s="526"/>
      <c r="N87" s="1"/>
      <c r="O87" s="523"/>
    </row>
    <row r="88" spans="5:15" ht="12.75">
      <c r="E88" s="527"/>
      <c r="F88" s="527"/>
      <c r="G88" s="527"/>
      <c r="H88" s="527"/>
      <c r="I88" s="527"/>
      <c r="J88" s="527"/>
      <c r="K88" s="527"/>
      <c r="L88" s="527"/>
      <c r="M88" s="527"/>
      <c r="N88" s="527"/>
      <c r="O88" s="527"/>
    </row>
    <row r="89" spans="7:8" ht="12.75">
      <c r="G89" s="148"/>
      <c r="H89" s="528"/>
    </row>
    <row r="90" spans="7:8" ht="12.75">
      <c r="G90" s="148"/>
      <c r="H90" s="528"/>
    </row>
    <row r="91" spans="7:8" ht="12.75">
      <c r="G91" s="148"/>
      <c r="H91" s="529"/>
    </row>
    <row r="92" spans="7:8" ht="12.75">
      <c r="G92" s="148"/>
      <c r="H92" s="528"/>
    </row>
    <row r="93" spans="7:8" ht="12.75">
      <c r="G93" s="148"/>
      <c r="H93" s="148"/>
    </row>
    <row r="94" spans="7:8" ht="12.75">
      <c r="G94" s="148"/>
      <c r="H94" s="148"/>
    </row>
    <row r="95" spans="7:8" ht="12.75">
      <c r="G95" s="148"/>
      <c r="H95" s="148"/>
    </row>
    <row r="96" spans="7:8" ht="12.75">
      <c r="G96" s="148"/>
      <c r="H96" s="148"/>
    </row>
    <row r="97" spans="7:8" ht="12.75">
      <c r="G97" s="148"/>
      <c r="H97" s="148"/>
    </row>
    <row r="98" spans="7:8" ht="12.75">
      <c r="G98" s="148"/>
      <c r="H98" s="148"/>
    </row>
    <row r="99" spans="7:8" ht="12.75">
      <c r="G99" s="148"/>
      <c r="H99" s="148"/>
    </row>
    <row r="100" spans="7:8" ht="12.75">
      <c r="G100" s="148"/>
      <c r="H100" s="148"/>
    </row>
    <row r="101" spans="7:8" ht="12.75">
      <c r="G101" s="148"/>
      <c r="H101" s="148"/>
    </row>
  </sheetData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37:D37"/>
    <mergeCell ref="C42:D42"/>
    <mergeCell ref="C43:D43"/>
    <mergeCell ref="C47:D47"/>
    <mergeCell ref="B17:D17"/>
    <mergeCell ref="C19:D19"/>
    <mergeCell ref="C27:D27"/>
    <mergeCell ref="B35:D35"/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C41" sqref="C4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148" customWidth="1"/>
    <col min="4" max="4" width="17.00390625" style="5" customWidth="1"/>
    <col min="5" max="5" width="16.7109375" style="5" customWidth="1"/>
    <col min="6" max="6" width="11.57421875" style="149" customWidth="1"/>
    <col min="7" max="7" width="14.140625" style="149" customWidth="1"/>
    <col min="8" max="8" width="14.28125" style="150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53" customFormat="1" ht="15">
      <c r="A8" s="151" t="s">
        <v>202</v>
      </c>
      <c r="B8" s="151"/>
      <c r="C8" s="151"/>
      <c r="D8" s="151"/>
      <c r="E8" s="151"/>
      <c r="F8" s="151"/>
      <c r="G8" s="152"/>
      <c r="H8" s="152"/>
    </row>
    <row r="9" spans="1:8" s="153" customFormat="1" ht="15">
      <c r="A9" s="157" t="s">
        <v>203</v>
      </c>
      <c r="B9" s="157"/>
      <c r="C9" s="157"/>
      <c r="D9" s="157"/>
      <c r="E9" s="157"/>
      <c r="F9" s="157"/>
      <c r="G9" s="157"/>
      <c r="H9" s="154"/>
    </row>
    <row r="10" spans="1:9" s="153" customFormat="1" ht="15.75" thickBot="1">
      <c r="A10" s="151" t="s">
        <v>134</v>
      </c>
      <c r="B10" s="151"/>
      <c r="C10" s="151"/>
      <c r="D10" s="151"/>
      <c r="E10" s="151"/>
      <c r="F10" s="151"/>
      <c r="G10" s="151"/>
      <c r="H10" s="154"/>
      <c r="I10" s="155"/>
    </row>
    <row r="11" spans="2:14" ht="13.5" thickBot="1">
      <c r="B11" s="156"/>
      <c r="C11" s="156"/>
      <c r="D11" s="124" t="s">
        <v>14</v>
      </c>
      <c r="E11" s="124"/>
      <c r="F11" s="124"/>
      <c r="G11" s="124"/>
      <c r="H11" s="124"/>
      <c r="J11" s="124" t="s">
        <v>14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495" t="s">
        <v>204</v>
      </c>
      <c r="E12" s="495"/>
      <c r="F12" s="495"/>
      <c r="G12" s="495"/>
      <c r="H12" s="495"/>
      <c r="J12" s="495" t="s">
        <v>204</v>
      </c>
      <c r="K12" s="495"/>
      <c r="L12" s="495"/>
      <c r="M12" s="495"/>
      <c r="N12" s="495"/>
    </row>
    <row r="13" spans="1:14" s="3" customFormat="1" ht="13.5">
      <c r="A13" s="28" t="s">
        <v>205</v>
      </c>
      <c r="B13" s="28"/>
      <c r="C13" s="15" t="s">
        <v>181</v>
      </c>
      <c r="D13" s="19" t="s">
        <v>192</v>
      </c>
      <c r="E13" s="19" t="s">
        <v>191</v>
      </c>
      <c r="F13" s="158" t="s">
        <v>129</v>
      </c>
      <c r="G13" s="158" t="s">
        <v>187</v>
      </c>
      <c r="H13" s="249" t="s">
        <v>183</v>
      </c>
      <c r="J13" s="19" t="s">
        <v>192</v>
      </c>
      <c r="K13" s="19" t="s">
        <v>191</v>
      </c>
      <c r="L13" s="158" t="s">
        <v>129</v>
      </c>
      <c r="M13" s="158" t="s">
        <v>187</v>
      </c>
      <c r="N13" s="249" t="s">
        <v>183</v>
      </c>
    </row>
    <row r="14" spans="1:14" s="3" customFormat="1" ht="12.75" thickBot="1">
      <c r="A14" s="17"/>
      <c r="B14" s="17"/>
      <c r="C14" s="17"/>
      <c r="D14" s="18"/>
      <c r="E14" s="18"/>
      <c r="F14" s="160" t="s">
        <v>130</v>
      </c>
      <c r="G14" s="160" t="s">
        <v>188</v>
      </c>
      <c r="H14" s="250"/>
      <c r="I14" s="162"/>
      <c r="J14" s="18"/>
      <c r="K14" s="18"/>
      <c r="L14" s="160" t="s">
        <v>130</v>
      </c>
      <c r="M14" s="160" t="s">
        <v>188</v>
      </c>
      <c r="N14" s="250"/>
    </row>
    <row r="15" spans="1:14" ht="10.5" customHeight="1">
      <c r="A15" s="21"/>
      <c r="B15" s="21"/>
      <c r="C15" s="21"/>
      <c r="D15" s="163"/>
      <c r="E15" s="163"/>
      <c r="F15" s="164"/>
      <c r="G15" s="164"/>
      <c r="H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206</v>
      </c>
      <c r="C16" s="84"/>
      <c r="D16" s="166">
        <v>8881983.678009998</v>
      </c>
      <c r="E16" s="166">
        <v>7389740.938070002</v>
      </c>
      <c r="F16" s="167">
        <v>20.193437800401824</v>
      </c>
      <c r="G16" s="167">
        <v>20.193437800401824</v>
      </c>
      <c r="H16" s="167">
        <v>100</v>
      </c>
      <c r="I16" s="166"/>
      <c r="J16" s="166">
        <v>2865899.4385999995</v>
      </c>
      <c r="K16" s="166">
        <v>2771362.66231</v>
      </c>
      <c r="L16" s="167">
        <v>3.411201917947495</v>
      </c>
      <c r="M16" s="167">
        <v>3.411201917947495</v>
      </c>
      <c r="N16" s="167">
        <v>100</v>
      </c>
    </row>
    <row r="17" spans="1:14" ht="12.75">
      <c r="A17" s="15"/>
      <c r="B17" s="60"/>
      <c r="C17" s="60"/>
      <c r="D17" s="168">
        <v>0</v>
      </c>
      <c r="E17" s="168">
        <v>0</v>
      </c>
      <c r="F17" s="169">
        <v>0</v>
      </c>
      <c r="G17" s="169">
        <v>0</v>
      </c>
      <c r="H17" s="169">
        <v>0</v>
      </c>
      <c r="I17" s="168"/>
      <c r="J17" s="168">
        <v>0</v>
      </c>
      <c r="K17" s="168">
        <v>0</v>
      </c>
      <c r="L17" s="169">
        <v>0</v>
      </c>
      <c r="M17" s="169">
        <v>0</v>
      </c>
      <c r="N17" s="169">
        <v>0</v>
      </c>
    </row>
    <row r="18" spans="1:14" s="171" customFormat="1" ht="15" customHeight="1">
      <c r="A18" s="170" t="s">
        <v>207</v>
      </c>
      <c r="B18" s="84" t="s">
        <v>208</v>
      </c>
      <c r="C18" s="84"/>
      <c r="D18" s="166">
        <v>547934.6119600001</v>
      </c>
      <c r="E18" s="166">
        <v>398841.52041000006</v>
      </c>
      <c r="F18" s="167">
        <v>37.381537257388786</v>
      </c>
      <c r="G18" s="167">
        <v>2.0175685832491324</v>
      </c>
      <c r="H18" s="167">
        <v>6.169056731286006</v>
      </c>
      <c r="I18" s="166"/>
      <c r="J18" s="166">
        <v>171146.88244999995</v>
      </c>
      <c r="K18" s="166">
        <v>161504.81127</v>
      </c>
      <c r="L18" s="167">
        <v>5.970144854620182</v>
      </c>
      <c r="M18" s="167">
        <v>0.3479180589076362</v>
      </c>
      <c r="N18" s="167">
        <v>5.971838374538561</v>
      </c>
    </row>
    <row r="19" spans="1:14" s="171" customFormat="1" ht="15" customHeight="1">
      <c r="A19" s="172" t="s">
        <v>209</v>
      </c>
      <c r="B19" s="60" t="s">
        <v>210</v>
      </c>
      <c r="C19" s="60"/>
      <c r="D19" s="173">
        <v>271381.82603</v>
      </c>
      <c r="E19" s="173">
        <v>179962.92861999996</v>
      </c>
      <c r="F19" s="174">
        <v>50.79873844631372</v>
      </c>
      <c r="G19" s="174">
        <v>1.2371055788848282</v>
      </c>
      <c r="H19" s="174">
        <v>3.0554191030758897</v>
      </c>
      <c r="I19" s="173"/>
      <c r="J19" s="173">
        <v>73628.54826999997</v>
      </c>
      <c r="K19" s="173">
        <v>81817.06363</v>
      </c>
      <c r="L19" s="174">
        <v>-10.008322221182157</v>
      </c>
      <c r="M19" s="174">
        <v>-0.2954689211687186</v>
      </c>
      <c r="N19" s="174">
        <v>2.569125325135893</v>
      </c>
    </row>
    <row r="20" spans="1:14" ht="10.5" customHeight="1">
      <c r="A20" s="175" t="s">
        <v>211</v>
      </c>
      <c r="B20" s="47"/>
      <c r="C20" s="47" t="s">
        <v>212</v>
      </c>
      <c r="D20" s="176">
        <v>222038.39599</v>
      </c>
      <c r="E20" s="176">
        <v>131434.21627999996</v>
      </c>
      <c r="F20" s="177">
        <v>68.93500206748449</v>
      </c>
      <c r="G20" s="177">
        <v>1.2260805956434968</v>
      </c>
      <c r="H20" s="177">
        <v>2.4998739475250593</v>
      </c>
      <c r="I20" s="176"/>
      <c r="J20" s="176">
        <v>55036.996209999976</v>
      </c>
      <c r="K20" s="176">
        <v>62282.48301</v>
      </c>
      <c r="L20" s="177">
        <v>-11.63326580739676</v>
      </c>
      <c r="M20" s="177">
        <v>-0.26144130822491246</v>
      </c>
      <c r="N20" s="177">
        <v>1.9204091905222507</v>
      </c>
    </row>
    <row r="21" spans="1:14" ht="12.75">
      <c r="A21" s="178" t="s">
        <v>213</v>
      </c>
      <c r="B21" s="25"/>
      <c r="C21" s="25" t="s">
        <v>214</v>
      </c>
      <c r="D21" s="179">
        <v>49343.43003999998</v>
      </c>
      <c r="E21" s="179">
        <v>48528.71233999999</v>
      </c>
      <c r="F21" s="180">
        <v>1.6788364263447642</v>
      </c>
      <c r="G21" s="180">
        <v>0.011024983241330898</v>
      </c>
      <c r="H21" s="180">
        <v>0.5555451555508301</v>
      </c>
      <c r="I21" s="179"/>
      <c r="J21" s="179">
        <v>18591.55206</v>
      </c>
      <c r="K21" s="179">
        <v>19534.58062</v>
      </c>
      <c r="L21" s="180">
        <v>-4.827483007413541</v>
      </c>
      <c r="M21" s="180">
        <v>-0.0340276129438058</v>
      </c>
      <c r="N21" s="180">
        <v>0.6487161346136426</v>
      </c>
    </row>
    <row r="22" spans="1:14" ht="12.75">
      <c r="A22" s="170" t="s">
        <v>215</v>
      </c>
      <c r="B22" s="84" t="s">
        <v>216</v>
      </c>
      <c r="C22" s="84"/>
      <c r="D22" s="166">
        <v>276552.78593000013</v>
      </c>
      <c r="E22" s="166">
        <v>218878.5917900001</v>
      </c>
      <c r="F22" s="167">
        <v>26.349856177498943</v>
      </c>
      <c r="G22" s="167">
        <v>0.7804630043643039</v>
      </c>
      <c r="H22" s="167">
        <v>3.1136376282101157</v>
      </c>
      <c r="I22" s="166"/>
      <c r="J22" s="166">
        <v>97518.33417999998</v>
      </c>
      <c r="K22" s="166">
        <v>79687.74764000002</v>
      </c>
      <c r="L22" s="167">
        <v>22.37556847578627</v>
      </c>
      <c r="M22" s="167">
        <v>0.6433869800763542</v>
      </c>
      <c r="N22" s="167">
        <v>3.4027130494026676</v>
      </c>
    </row>
    <row r="23" spans="1:14" ht="12.75">
      <c r="A23" s="178" t="s">
        <v>217</v>
      </c>
      <c r="B23" s="25"/>
      <c r="C23" s="25" t="s">
        <v>212</v>
      </c>
      <c r="D23" s="181">
        <v>88225.08617000001</v>
      </c>
      <c r="E23" s="181">
        <v>43588.51754</v>
      </c>
      <c r="F23" s="180">
        <v>102.40442012976982</v>
      </c>
      <c r="G23" s="180">
        <v>0.6040342821768506</v>
      </c>
      <c r="H23" s="180">
        <v>0.9933038538274682</v>
      </c>
      <c r="I23" s="181"/>
      <c r="J23" s="181">
        <v>36461.47664</v>
      </c>
      <c r="K23" s="181">
        <v>17267.699589999997</v>
      </c>
      <c r="L23" s="180">
        <v>111.1542214987075</v>
      </c>
      <c r="M23" s="180">
        <v>0.6925754363018484</v>
      </c>
      <c r="N23" s="180">
        <v>1.2722524785381704</v>
      </c>
    </row>
    <row r="24" spans="1:14" ht="12.75">
      <c r="A24" s="182">
        <v>122</v>
      </c>
      <c r="B24" s="47"/>
      <c r="C24" s="47" t="s">
        <v>214</v>
      </c>
      <c r="D24" s="183">
        <v>188327.6997600001</v>
      </c>
      <c r="E24" s="183">
        <v>175290.0742500001</v>
      </c>
      <c r="F24" s="177">
        <v>7.437743161318791</v>
      </c>
      <c r="G24" s="177">
        <v>0.1764287221874531</v>
      </c>
      <c r="H24" s="177">
        <v>2.1203337743826474</v>
      </c>
      <c r="I24" s="183"/>
      <c r="J24" s="183">
        <v>61056.857539999975</v>
      </c>
      <c r="K24" s="183">
        <v>62420.04805000001</v>
      </c>
      <c r="L24" s="177">
        <v>-2.1838985271336018</v>
      </c>
      <c r="M24" s="177">
        <v>-0.04918845622549391</v>
      </c>
      <c r="N24" s="177">
        <v>2.1304605708644972</v>
      </c>
    </row>
    <row r="25" spans="1:14" ht="13.5" customHeight="1">
      <c r="A25" s="172" t="s">
        <v>218</v>
      </c>
      <c r="B25" s="60" t="s">
        <v>219</v>
      </c>
      <c r="C25" s="60"/>
      <c r="D25" s="173">
        <v>3385615.2330899956</v>
      </c>
      <c r="E25" s="173">
        <v>2916800.1189599987</v>
      </c>
      <c r="F25" s="180">
        <v>16.072925638015796</v>
      </c>
      <c r="G25" s="180">
        <v>6.344134632850046</v>
      </c>
      <c r="H25" s="180">
        <v>38.117782646596126</v>
      </c>
      <c r="I25" s="173"/>
      <c r="J25" s="173">
        <v>1043308.8625300007</v>
      </c>
      <c r="K25" s="173">
        <v>1058077.4898499995</v>
      </c>
      <c r="L25" s="180">
        <v>-1.3957982720237732</v>
      </c>
      <c r="M25" s="180">
        <v>-0.5329012879061013</v>
      </c>
      <c r="N25" s="180">
        <v>36.404238351072784</v>
      </c>
    </row>
    <row r="26" spans="1:14" ht="12.75">
      <c r="A26" s="170" t="s">
        <v>220</v>
      </c>
      <c r="B26" s="84" t="s">
        <v>210</v>
      </c>
      <c r="C26" s="84"/>
      <c r="D26" s="166">
        <v>298671.0237400003</v>
      </c>
      <c r="E26" s="166">
        <v>278583.05120000016</v>
      </c>
      <c r="F26" s="167">
        <v>7.210766216204092</v>
      </c>
      <c r="G26" s="167">
        <v>0.2718359507910786</v>
      </c>
      <c r="H26" s="167">
        <v>3.3626612541458463</v>
      </c>
      <c r="I26" s="166"/>
      <c r="J26" s="166">
        <v>88311.92006000002</v>
      </c>
      <c r="K26" s="166">
        <v>112501.97054000005</v>
      </c>
      <c r="L26" s="167">
        <v>-21.501890468131194</v>
      </c>
      <c r="M26" s="167">
        <v>-0.872857630976273</v>
      </c>
      <c r="N26" s="167">
        <v>3.0814730925499836</v>
      </c>
    </row>
    <row r="27" spans="1:14" ht="12.75">
      <c r="A27" s="172" t="s">
        <v>221</v>
      </c>
      <c r="B27" s="60" t="s">
        <v>216</v>
      </c>
      <c r="C27" s="60"/>
      <c r="D27" s="173">
        <v>3086944.209349995</v>
      </c>
      <c r="E27" s="173">
        <v>2638217.0677599986</v>
      </c>
      <c r="F27" s="174">
        <v>17.00872710868299</v>
      </c>
      <c r="G27" s="174">
        <v>6.072298682058963</v>
      </c>
      <c r="H27" s="174">
        <v>34.75512139245028</v>
      </c>
      <c r="I27" s="173"/>
      <c r="J27" s="173">
        <v>954996.9424700007</v>
      </c>
      <c r="K27" s="173">
        <v>945575.5193099995</v>
      </c>
      <c r="L27" s="174">
        <v>0.9963691918416121</v>
      </c>
      <c r="M27" s="174">
        <v>0.3399563430701696</v>
      </c>
      <c r="N27" s="174">
        <v>33.3227652585228</v>
      </c>
    </row>
    <row r="28" spans="1:14" s="171" customFormat="1" ht="15" customHeight="1">
      <c r="A28" s="170" t="s">
        <v>222</v>
      </c>
      <c r="B28" s="84" t="s">
        <v>223</v>
      </c>
      <c r="C28" s="84"/>
      <c r="D28" s="166">
        <v>235344.86705999996</v>
      </c>
      <c r="E28" s="166">
        <v>181287.54081</v>
      </c>
      <c r="F28" s="167">
        <v>29.81855565389086</v>
      </c>
      <c r="G28" s="167">
        <v>0.7315185566453464</v>
      </c>
      <c r="H28" s="167">
        <v>2.6496881281449145</v>
      </c>
      <c r="I28" s="166"/>
      <c r="J28" s="166">
        <v>138568.79518000002</v>
      </c>
      <c r="K28" s="166">
        <v>101315.91278000001</v>
      </c>
      <c r="L28" s="167">
        <v>36.7690339827386</v>
      </c>
      <c r="M28" s="167">
        <v>1.3442081365471237</v>
      </c>
      <c r="N28" s="167">
        <v>4.835089232848006</v>
      </c>
    </row>
    <row r="29" spans="1:14" ht="12.75">
      <c r="A29" s="172" t="s">
        <v>224</v>
      </c>
      <c r="B29" s="60" t="s">
        <v>210</v>
      </c>
      <c r="C29" s="60"/>
      <c r="D29" s="173">
        <v>37116.360839999994</v>
      </c>
      <c r="E29" s="173">
        <v>76767.39343</v>
      </c>
      <c r="F29" s="174">
        <v>-51.65087782504381</v>
      </c>
      <c r="G29" s="174">
        <v>-0.536568641881995</v>
      </c>
      <c r="H29" s="174">
        <v>0.41788368663514464</v>
      </c>
      <c r="I29" s="173"/>
      <c r="J29" s="173">
        <v>36857.58443000001</v>
      </c>
      <c r="K29" s="173">
        <v>61955.526130000006</v>
      </c>
      <c r="L29" s="174">
        <v>-40.50960950172144</v>
      </c>
      <c r="M29" s="174">
        <v>-0.9056173716030449</v>
      </c>
      <c r="N29" s="174">
        <v>1.286073891273905</v>
      </c>
    </row>
    <row r="30" spans="1:14" ht="12.75">
      <c r="A30" s="170" t="s">
        <v>225</v>
      </c>
      <c r="B30" s="84" t="s">
        <v>216</v>
      </c>
      <c r="C30" s="84"/>
      <c r="D30" s="166">
        <v>198228.50621999998</v>
      </c>
      <c r="E30" s="166">
        <v>104520.14738000001</v>
      </c>
      <c r="F30" s="167">
        <v>89.65578521364688</v>
      </c>
      <c r="G30" s="167">
        <v>1.2680871985273414</v>
      </c>
      <c r="H30" s="167">
        <v>2.23180444150977</v>
      </c>
      <c r="I30" s="166"/>
      <c r="J30" s="166">
        <v>101711.21075</v>
      </c>
      <c r="K30" s="166">
        <v>39360.38665</v>
      </c>
      <c r="L30" s="167">
        <v>158.41009046591773</v>
      </c>
      <c r="M30" s="167">
        <v>2.249825508150169</v>
      </c>
      <c r="N30" s="167">
        <v>3.5490153415741</v>
      </c>
    </row>
    <row r="31" spans="1:14" s="171" customFormat="1" ht="12.75">
      <c r="A31" s="184" t="s">
        <v>226</v>
      </c>
      <c r="B31" s="60"/>
      <c r="C31" s="1" t="s">
        <v>227</v>
      </c>
      <c r="D31" s="181">
        <v>788.76662</v>
      </c>
      <c r="E31" s="181">
        <v>2351.06566</v>
      </c>
      <c r="F31" s="180">
        <v>-66.45067666889406</v>
      </c>
      <c r="G31" s="180">
        <v>-0.02114145885617514</v>
      </c>
      <c r="H31" s="180">
        <v>0.008880523187098702</v>
      </c>
      <c r="I31" s="181"/>
      <c r="J31" s="181">
        <v>1.2705199999999999</v>
      </c>
      <c r="K31" s="181">
        <v>762.69211</v>
      </c>
      <c r="L31" s="180">
        <v>-99.83341639655876</v>
      </c>
      <c r="M31" s="180">
        <v>-0.027474628288646132</v>
      </c>
      <c r="N31" s="180">
        <v>4.433233011904468E-05</v>
      </c>
    </row>
    <row r="32" spans="1:14" s="171" customFormat="1" ht="12.75">
      <c r="A32" s="185" t="s">
        <v>228</v>
      </c>
      <c r="B32" s="84"/>
      <c r="C32" s="186" t="s">
        <v>229</v>
      </c>
      <c r="D32" s="176">
        <v>197439.73959999997</v>
      </c>
      <c r="E32" s="176">
        <v>102169.08172000002</v>
      </c>
      <c r="F32" s="177">
        <v>93.2480318665234</v>
      </c>
      <c r="G32" s="177">
        <v>1.2892286573835163</v>
      </c>
      <c r="H32" s="177">
        <v>2.2229239183226714</v>
      </c>
      <c r="I32" s="176"/>
      <c r="J32" s="176">
        <v>101709.94023</v>
      </c>
      <c r="K32" s="176">
        <v>38597.69454</v>
      </c>
      <c r="L32" s="177">
        <v>163.5129933073977</v>
      </c>
      <c r="M32" s="177">
        <v>2.277300136438815</v>
      </c>
      <c r="N32" s="177">
        <v>3.5489710092439815</v>
      </c>
    </row>
    <row r="33" spans="1:14" s="171" customFormat="1" ht="24.75" customHeight="1">
      <c r="A33" s="187" t="s">
        <v>230</v>
      </c>
      <c r="B33" s="60" t="s">
        <v>231</v>
      </c>
      <c r="C33" s="188" t="s">
        <v>232</v>
      </c>
      <c r="D33" s="189">
        <v>2115529.073130002</v>
      </c>
      <c r="E33" s="189">
        <v>1736770.5324400025</v>
      </c>
      <c r="F33" s="190">
        <v>21.808208604154427</v>
      </c>
      <c r="G33" s="190">
        <v>5.1254643953583665</v>
      </c>
      <c r="H33" s="190">
        <v>23.81820491707979</v>
      </c>
      <c r="I33" s="189"/>
      <c r="J33" s="189">
        <v>706257.331739999</v>
      </c>
      <c r="K33" s="189">
        <v>632217.5323800006</v>
      </c>
      <c r="L33" s="190">
        <v>11.711127194032969</v>
      </c>
      <c r="M33" s="190">
        <v>2.671602687260151</v>
      </c>
      <c r="N33" s="190">
        <v>24.64347918938174</v>
      </c>
    </row>
    <row r="34" spans="1:14" ht="12.75">
      <c r="A34" s="170" t="s">
        <v>233</v>
      </c>
      <c r="B34" s="84" t="s">
        <v>210</v>
      </c>
      <c r="C34" s="84" t="s">
        <v>234</v>
      </c>
      <c r="D34" s="166">
        <v>1651224.9208200013</v>
      </c>
      <c r="E34" s="166">
        <v>1350209.3929300024</v>
      </c>
      <c r="F34" s="167">
        <v>22.29398858178467</v>
      </c>
      <c r="G34" s="167">
        <v>4.0734246357574735</v>
      </c>
      <c r="H34" s="167">
        <v>18.59072230574012</v>
      </c>
      <c r="I34" s="166"/>
      <c r="J34" s="166">
        <v>555157.2450199991</v>
      </c>
      <c r="K34" s="166">
        <v>489176.0571900004</v>
      </c>
      <c r="L34" s="167">
        <v>13.48822920913543</v>
      </c>
      <c r="M34" s="167">
        <v>2.380821129162565</v>
      </c>
      <c r="N34" s="167">
        <v>19.371134853607952</v>
      </c>
    </row>
    <row r="35" spans="1:14" ht="12.75">
      <c r="A35" s="172" t="s">
        <v>235</v>
      </c>
      <c r="B35" s="60" t="s">
        <v>216</v>
      </c>
      <c r="C35" s="60" t="s">
        <v>236</v>
      </c>
      <c r="D35" s="173">
        <v>464304.1523100004</v>
      </c>
      <c r="E35" s="173">
        <v>386561.13951000007</v>
      </c>
      <c r="F35" s="174">
        <v>20.111440301150385</v>
      </c>
      <c r="G35" s="174">
        <v>1.0520397596008915</v>
      </c>
      <c r="H35" s="174">
        <v>5.227482611339671</v>
      </c>
      <c r="I35" s="173"/>
      <c r="J35" s="173">
        <v>151100.08671999993</v>
      </c>
      <c r="K35" s="173">
        <v>143041.4751900001</v>
      </c>
      <c r="L35" s="174">
        <v>5.633758683833253</v>
      </c>
      <c r="M35" s="174">
        <v>0.2907815580975882</v>
      </c>
      <c r="N35" s="174">
        <v>5.2723443357737905</v>
      </c>
    </row>
    <row r="36" spans="1:14" s="171" customFormat="1" ht="12.75">
      <c r="A36" s="170" t="s">
        <v>237</v>
      </c>
      <c r="B36" s="84" t="s">
        <v>238</v>
      </c>
      <c r="C36" s="191" t="s">
        <v>239</v>
      </c>
      <c r="D36" s="166">
        <v>1755585.8567099995</v>
      </c>
      <c r="E36" s="166">
        <v>1459068.3551000003</v>
      </c>
      <c r="F36" s="167">
        <v>20.3223858960108</v>
      </c>
      <c r="G36" s="167">
        <v>4.012556111167836</v>
      </c>
      <c r="H36" s="167">
        <v>19.765695596316803</v>
      </c>
      <c r="I36" s="166"/>
      <c r="J36" s="166">
        <v>523770.88307</v>
      </c>
      <c r="K36" s="166">
        <v>557853.6712699999</v>
      </c>
      <c r="L36" s="167">
        <v>-6.109628735149788</v>
      </c>
      <c r="M36" s="167">
        <v>-1.229820573955164</v>
      </c>
      <c r="N36" s="167">
        <v>18.275968654568832</v>
      </c>
    </row>
    <row r="37" spans="1:14" ht="12.75">
      <c r="A37" s="172" t="s">
        <v>240</v>
      </c>
      <c r="B37" s="60" t="s">
        <v>210</v>
      </c>
      <c r="C37" s="60" t="s">
        <v>241</v>
      </c>
      <c r="D37" s="168">
        <v>402227.3721499999</v>
      </c>
      <c r="E37" s="168">
        <v>391505.84501000016</v>
      </c>
      <c r="F37" s="174">
        <v>2.7385356506557064</v>
      </c>
      <c r="G37" s="174">
        <v>0.1450866441713165</v>
      </c>
      <c r="H37" s="174">
        <v>4.528575898488012</v>
      </c>
      <c r="I37" s="168"/>
      <c r="J37" s="168">
        <v>127539.39325000008</v>
      </c>
      <c r="K37" s="168">
        <v>155274.29646999994</v>
      </c>
      <c r="L37" s="174">
        <v>-17.861876595498494</v>
      </c>
      <c r="M37" s="174">
        <v>-1.0007677305171647</v>
      </c>
      <c r="N37" s="174">
        <v>4.450239653639189</v>
      </c>
    </row>
    <row r="38" spans="1:14" ht="12.75">
      <c r="A38" s="170" t="s">
        <v>242</v>
      </c>
      <c r="B38" s="84" t="s">
        <v>216</v>
      </c>
      <c r="C38" s="84" t="s">
        <v>243</v>
      </c>
      <c r="D38" s="166">
        <v>932544.5641499999</v>
      </c>
      <c r="E38" s="166">
        <v>699518.18229</v>
      </c>
      <c r="F38" s="167">
        <v>33.31241242324047</v>
      </c>
      <c r="G38" s="167">
        <v>3.1533768749525337</v>
      </c>
      <c r="H38" s="167">
        <v>10.499282569712353</v>
      </c>
      <c r="I38" s="166"/>
      <c r="J38" s="166">
        <v>258097.95562999995</v>
      </c>
      <c r="K38" s="166">
        <v>280417.70561999996</v>
      </c>
      <c r="L38" s="167">
        <v>-7.959465305748554</v>
      </c>
      <c r="M38" s="167">
        <v>-0.8053709568056294</v>
      </c>
      <c r="N38" s="167">
        <v>9.005827355759614</v>
      </c>
    </row>
    <row r="39" spans="1:14" ht="15" customHeight="1">
      <c r="A39" s="192">
        <v>521</v>
      </c>
      <c r="B39" s="193"/>
      <c r="C39" s="194" t="s">
        <v>244</v>
      </c>
      <c r="D39" s="181">
        <v>912522.8936199999</v>
      </c>
      <c r="E39" s="181">
        <v>681651.1587</v>
      </c>
      <c r="F39" s="195">
        <v>33.86948470245442</v>
      </c>
      <c r="G39" s="195">
        <v>3.1242196019431394</v>
      </c>
      <c r="H39" s="195">
        <v>10.273863662677321</v>
      </c>
      <c r="I39" s="181"/>
      <c r="J39" s="181">
        <v>252861.52673999994</v>
      </c>
      <c r="K39" s="181">
        <v>273257.97468</v>
      </c>
      <c r="L39" s="195">
        <v>-7.464172990334644</v>
      </c>
      <c r="M39" s="195">
        <v>-0.7359718097305638</v>
      </c>
      <c r="N39" s="195">
        <v>8.82311233026109</v>
      </c>
    </row>
    <row r="40" spans="1:14" s="200" customFormat="1" ht="12.75">
      <c r="A40" s="196">
        <v>522</v>
      </c>
      <c r="B40" s="197"/>
      <c r="C40" s="198" t="s">
        <v>245</v>
      </c>
      <c r="D40" s="176">
        <v>20021.670530000014</v>
      </c>
      <c r="E40" s="176">
        <v>17867.023590000004</v>
      </c>
      <c r="F40" s="199">
        <v>12.059350171821254</v>
      </c>
      <c r="G40" s="199">
        <v>0.029157273009393806</v>
      </c>
      <c r="H40" s="199">
        <v>0.22541890703503134</v>
      </c>
      <c r="I40" s="176"/>
      <c r="J40" s="176">
        <v>5236.428889999999</v>
      </c>
      <c r="K40" s="176">
        <v>7159.73094</v>
      </c>
      <c r="L40" s="199">
        <v>-26.862769929731478</v>
      </c>
      <c r="M40" s="199">
        <v>-0.0693991470750667</v>
      </c>
      <c r="N40" s="199">
        <v>0.1827150254985224</v>
      </c>
    </row>
    <row r="41" spans="1:14" ht="12.75">
      <c r="A41" s="172" t="s">
        <v>246</v>
      </c>
      <c r="B41" s="60" t="s">
        <v>216</v>
      </c>
      <c r="C41" s="60" t="s">
        <v>236</v>
      </c>
      <c r="D41" s="173">
        <v>420813.92040999985</v>
      </c>
      <c r="E41" s="173">
        <v>368044.3278</v>
      </c>
      <c r="F41" s="174">
        <v>14.337836131161758</v>
      </c>
      <c r="G41" s="174">
        <v>0.7140925920439883</v>
      </c>
      <c r="H41" s="174">
        <v>4.73783712811644</v>
      </c>
      <c r="I41" s="173"/>
      <c r="J41" s="173">
        <v>138133.53418999995</v>
      </c>
      <c r="K41" s="173">
        <v>122161.66918000006</v>
      </c>
      <c r="L41" s="174">
        <v>13.07436703935833</v>
      </c>
      <c r="M41" s="174">
        <v>0.5763181133676291</v>
      </c>
      <c r="N41" s="174">
        <v>4.819901645170027</v>
      </c>
    </row>
    <row r="42" spans="1:14" s="171" customFormat="1" ht="12.75">
      <c r="A42" s="170" t="s">
        <v>247</v>
      </c>
      <c r="B42" s="84" t="s">
        <v>238</v>
      </c>
      <c r="C42" s="191" t="s">
        <v>248</v>
      </c>
      <c r="D42" s="166">
        <v>816622.44184</v>
      </c>
      <c r="E42" s="166">
        <v>674571.66896</v>
      </c>
      <c r="F42" s="167">
        <v>21.05792155472558</v>
      </c>
      <c r="G42" s="167">
        <v>1.922269996613707</v>
      </c>
      <c r="H42" s="167">
        <v>9.19414481544019</v>
      </c>
      <c r="I42" s="166"/>
      <c r="J42" s="166">
        <v>272856.9851499999</v>
      </c>
      <c r="K42" s="166">
        <v>255376.0443999999</v>
      </c>
      <c r="L42" s="167">
        <v>6.8451764107596995</v>
      </c>
      <c r="M42" s="167">
        <v>0.6307705948318293</v>
      </c>
      <c r="N42" s="167">
        <v>9.520815052857937</v>
      </c>
    </row>
    <row r="43" spans="1:14" ht="12.75">
      <c r="A43" s="172" t="s">
        <v>249</v>
      </c>
      <c r="B43" s="60"/>
      <c r="C43" s="60" t="s">
        <v>250</v>
      </c>
      <c r="D43" s="168">
        <v>265288.23785</v>
      </c>
      <c r="E43" s="168">
        <v>211344.00811000002</v>
      </c>
      <c r="F43" s="174">
        <v>25.524371484391995</v>
      </c>
      <c r="G43" s="174">
        <v>0.7299881036707724</v>
      </c>
      <c r="H43" s="174">
        <v>2.9868129402984627</v>
      </c>
      <c r="I43" s="168"/>
      <c r="J43" s="168">
        <v>92369.97267999995</v>
      </c>
      <c r="K43" s="168">
        <v>87094.75275999996</v>
      </c>
      <c r="L43" s="174">
        <v>6.056874556537855</v>
      </c>
      <c r="M43" s="174">
        <v>0.19034751358030352</v>
      </c>
      <c r="N43" s="174">
        <v>3.2230709645947297</v>
      </c>
    </row>
    <row r="44" spans="1:14" ht="12.75">
      <c r="A44" s="201" t="s">
        <v>251</v>
      </c>
      <c r="B44" s="202"/>
      <c r="C44" s="202" t="s">
        <v>252</v>
      </c>
      <c r="D44" s="203">
        <v>212286.0172499997</v>
      </c>
      <c r="E44" s="203">
        <v>173814.84483</v>
      </c>
      <c r="F44" s="167">
        <v>22.13342160597764</v>
      </c>
      <c r="G44" s="167">
        <v>0.5206024506462245</v>
      </c>
      <c r="H44" s="167">
        <v>2.390074390426737</v>
      </c>
      <c r="I44" s="203"/>
      <c r="J44" s="203">
        <v>72905.74902000002</v>
      </c>
      <c r="K44" s="203">
        <v>67753.27221</v>
      </c>
      <c r="L44" s="167">
        <v>7.604764525660129</v>
      </c>
      <c r="M44" s="167">
        <v>0.1859185331487906</v>
      </c>
      <c r="N44" s="167">
        <v>2.5439046478062988</v>
      </c>
    </row>
    <row r="45" spans="1:14" ht="12.75">
      <c r="A45" s="172" t="s">
        <v>253</v>
      </c>
      <c r="B45" s="60"/>
      <c r="C45" s="60" t="s">
        <v>254</v>
      </c>
      <c r="D45" s="168">
        <v>339048.1867400002</v>
      </c>
      <c r="E45" s="168">
        <v>289412.81602</v>
      </c>
      <c r="F45" s="174">
        <v>17.150370672102543</v>
      </c>
      <c r="G45" s="174">
        <v>0.6716794422967088</v>
      </c>
      <c r="H45" s="174">
        <v>3.817257484714988</v>
      </c>
      <c r="I45" s="168"/>
      <c r="J45" s="168">
        <v>107581.26344999993</v>
      </c>
      <c r="K45" s="168">
        <v>100528.01942999994</v>
      </c>
      <c r="L45" s="174">
        <v>7.016197135875461</v>
      </c>
      <c r="M45" s="174">
        <v>0.2545045481027347</v>
      </c>
      <c r="N45" s="174">
        <v>3.753839440456909</v>
      </c>
    </row>
    <row r="46" spans="1:14" s="171" customFormat="1" ht="13.5" thickBot="1">
      <c r="A46" s="204" t="s">
        <v>255</v>
      </c>
      <c r="B46" s="205" t="s">
        <v>238</v>
      </c>
      <c r="C46" s="206" t="s">
        <v>256</v>
      </c>
      <c r="D46" s="207">
        <v>25351.594219999995</v>
      </c>
      <c r="E46" s="207">
        <v>22401.20139</v>
      </c>
      <c r="F46" s="208">
        <v>13.17069017252381</v>
      </c>
      <c r="G46" s="208">
        <v>0.039925524517379886</v>
      </c>
      <c r="H46" s="208">
        <v>0.28542716513615574</v>
      </c>
      <c r="I46" s="207"/>
      <c r="J46" s="207">
        <v>9989.69848</v>
      </c>
      <c r="K46" s="207">
        <v>5017.200360000001</v>
      </c>
      <c r="L46" s="208">
        <v>99.10902023454366</v>
      </c>
      <c r="M46" s="208">
        <v>0.17942430226202502</v>
      </c>
      <c r="N46" s="208">
        <v>0.34857114473214024</v>
      </c>
    </row>
    <row r="47" spans="1:8" s="171" customFormat="1" ht="12.75" customHeight="1">
      <c r="A47" s="178"/>
      <c r="B47" s="25"/>
      <c r="C47" s="25"/>
      <c r="D47" s="209"/>
      <c r="E47" s="209"/>
      <c r="F47" s="180"/>
      <c r="G47" s="180"/>
      <c r="H47" s="180"/>
    </row>
    <row r="48" spans="1:8" s="171" customFormat="1" ht="15" customHeight="1">
      <c r="A48" s="210" t="s">
        <v>257</v>
      </c>
      <c r="B48" s="1"/>
      <c r="C48" s="25"/>
      <c r="D48" s="211"/>
      <c r="E48" s="144"/>
      <c r="F48" s="212"/>
      <c r="G48" s="213"/>
      <c r="H48" s="214"/>
    </row>
    <row r="49" spans="1:8" s="215" customFormat="1" ht="12.75">
      <c r="A49" s="210" t="s">
        <v>186</v>
      </c>
      <c r="B49" s="1"/>
      <c r="C49" s="25"/>
      <c r="D49" s="211"/>
      <c r="E49" s="144"/>
      <c r="F49" s="212"/>
      <c r="G49" s="213"/>
      <c r="H49" s="214"/>
    </row>
    <row r="50" spans="1:8" ht="14.25" customHeight="1">
      <c r="A50" s="10" t="s">
        <v>185</v>
      </c>
      <c r="B50" s="1"/>
      <c r="C50" s="25"/>
      <c r="D50" s="211"/>
      <c r="E50" s="144"/>
      <c r="F50" s="212"/>
      <c r="G50" s="213"/>
      <c r="H50" s="214"/>
    </row>
    <row r="51" spans="1:8" ht="14.25" customHeight="1">
      <c r="A51" s="210"/>
      <c r="B51" s="1"/>
      <c r="C51" s="25"/>
      <c r="D51" s="211"/>
      <c r="E51" s="144"/>
      <c r="F51" s="212"/>
      <c r="G51" s="213"/>
      <c r="H51" s="214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A57" sqref="A57:H57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148" customWidth="1"/>
    <col min="4" max="4" width="17.00390625" style="5" customWidth="1"/>
    <col min="5" max="5" width="16.7109375" style="5" customWidth="1"/>
    <col min="6" max="6" width="11.57421875" style="149" customWidth="1"/>
    <col min="7" max="7" width="14.140625" style="149" customWidth="1"/>
    <col min="8" max="8" width="14.28125" style="150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53" customFormat="1" ht="15">
      <c r="A8" s="151" t="s">
        <v>258</v>
      </c>
      <c r="B8" s="151"/>
      <c r="C8" s="151"/>
      <c r="D8" s="151"/>
      <c r="E8" s="151"/>
      <c r="F8" s="151"/>
      <c r="G8" s="152"/>
      <c r="H8" s="152"/>
    </row>
    <row r="9" spans="1:8" s="153" customFormat="1" ht="15">
      <c r="A9" s="157" t="s">
        <v>203</v>
      </c>
      <c r="B9" s="157"/>
      <c r="C9" s="157"/>
      <c r="D9" s="157"/>
      <c r="E9" s="157"/>
      <c r="F9" s="157"/>
      <c r="G9" s="157"/>
      <c r="H9" s="154"/>
    </row>
    <row r="10" spans="1:9" s="153" customFormat="1" ht="15.75" thickBot="1">
      <c r="A10" s="151" t="s">
        <v>134</v>
      </c>
      <c r="B10" s="151"/>
      <c r="C10" s="151"/>
      <c r="D10" s="151"/>
      <c r="E10" s="151"/>
      <c r="F10" s="151"/>
      <c r="G10" s="151"/>
      <c r="H10" s="154"/>
      <c r="I10" s="155"/>
    </row>
    <row r="11" spans="2:14" ht="13.5" thickBot="1">
      <c r="B11" s="156"/>
      <c r="C11" s="156"/>
      <c r="D11" s="124" t="s">
        <v>14</v>
      </c>
      <c r="E11" s="124"/>
      <c r="F11" s="124"/>
      <c r="G11" s="124"/>
      <c r="H11" s="124"/>
      <c r="J11" s="124" t="s">
        <v>15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495" t="s">
        <v>204</v>
      </c>
      <c r="E12" s="495"/>
      <c r="F12" s="495"/>
      <c r="G12" s="495"/>
      <c r="H12" s="495"/>
      <c r="J12" s="495" t="s">
        <v>204</v>
      </c>
      <c r="K12" s="495"/>
      <c r="L12" s="495"/>
      <c r="M12" s="495"/>
      <c r="N12" s="495"/>
    </row>
    <row r="13" spans="1:14" s="3" customFormat="1" ht="13.5">
      <c r="A13" s="28" t="s">
        <v>205</v>
      </c>
      <c r="B13" s="28"/>
      <c r="C13" s="15" t="s">
        <v>181</v>
      </c>
      <c r="D13" s="19" t="s">
        <v>192</v>
      </c>
      <c r="E13" s="19" t="s">
        <v>191</v>
      </c>
      <c r="F13" s="158" t="s">
        <v>129</v>
      </c>
      <c r="G13" s="158" t="s">
        <v>187</v>
      </c>
      <c r="H13" s="249" t="s">
        <v>183</v>
      </c>
      <c r="J13" s="19" t="s">
        <v>192</v>
      </c>
      <c r="K13" s="19" t="s">
        <v>191</v>
      </c>
      <c r="L13" s="158" t="s">
        <v>129</v>
      </c>
      <c r="M13" s="158" t="s">
        <v>187</v>
      </c>
      <c r="N13" s="249" t="s">
        <v>183</v>
      </c>
    </row>
    <row r="14" spans="1:14" s="3" customFormat="1" ht="12.75" thickBot="1">
      <c r="A14" s="17"/>
      <c r="B14" s="17"/>
      <c r="C14" s="17"/>
      <c r="D14" s="18"/>
      <c r="E14" s="18"/>
      <c r="F14" s="160" t="s">
        <v>130</v>
      </c>
      <c r="G14" s="160" t="s">
        <v>188</v>
      </c>
      <c r="H14" s="250"/>
      <c r="I14" s="162"/>
      <c r="J14" s="18"/>
      <c r="K14" s="18"/>
      <c r="L14" s="160" t="s">
        <v>130</v>
      </c>
      <c r="M14" s="160" t="s">
        <v>188</v>
      </c>
      <c r="N14" s="250"/>
    </row>
    <row r="15" spans="1:14" ht="10.5" customHeight="1">
      <c r="A15" s="21"/>
      <c r="B15" s="21"/>
      <c r="C15" s="21"/>
      <c r="D15" s="163"/>
      <c r="E15" s="163"/>
      <c r="F15" s="164"/>
      <c r="G15" s="164"/>
      <c r="H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206</v>
      </c>
      <c r="C16" s="84"/>
      <c r="D16" s="166">
        <v>4936672.246859999</v>
      </c>
      <c r="E16" s="166">
        <v>5253794.5755</v>
      </c>
      <c r="F16" s="167">
        <v>-6.0360625845334</v>
      </c>
      <c r="G16" s="167">
        <v>-6.0360625845334</v>
      </c>
      <c r="H16" s="167">
        <v>100</v>
      </c>
      <c r="I16" s="166"/>
      <c r="J16" s="166">
        <v>1542869.4701899968</v>
      </c>
      <c r="K16" s="166">
        <v>2054720.0113399988</v>
      </c>
      <c r="L16" s="167">
        <v>-24.910962969411848</v>
      </c>
      <c r="M16" s="167">
        <v>-24.910962969411848</v>
      </c>
      <c r="N16" s="167">
        <v>100</v>
      </c>
    </row>
    <row r="17" spans="1:14" ht="12.75">
      <c r="A17" s="15"/>
      <c r="B17" s="60"/>
      <c r="C17" s="60"/>
      <c r="D17" s="168"/>
      <c r="E17" s="168"/>
      <c r="F17" s="169"/>
      <c r="G17" s="169"/>
      <c r="H17" s="169"/>
      <c r="I17" s="168"/>
      <c r="J17" s="168"/>
      <c r="K17" s="168"/>
      <c r="L17" s="169"/>
      <c r="M17" s="169"/>
      <c r="N17" s="169"/>
    </row>
    <row r="18" spans="1:14" s="171" customFormat="1" ht="15" customHeight="1">
      <c r="A18" s="170" t="s">
        <v>207</v>
      </c>
      <c r="B18" s="84" t="s">
        <v>208</v>
      </c>
      <c r="C18" s="84"/>
      <c r="D18" s="166">
        <v>780407.67705</v>
      </c>
      <c r="E18" s="166">
        <v>825074.0714</v>
      </c>
      <c r="F18" s="167">
        <v>-5.413622352016134</v>
      </c>
      <c r="G18" s="167">
        <v>-0.8501739782193346</v>
      </c>
      <c r="H18" s="167">
        <v>15.808375318948572</v>
      </c>
      <c r="I18" s="166"/>
      <c r="J18" s="166">
        <v>221693.41019999995</v>
      </c>
      <c r="K18" s="166">
        <v>346497.8822</v>
      </c>
      <c r="L18" s="167">
        <v>-36.01882678404435</v>
      </c>
      <c r="M18" s="167">
        <v>-6.074037888919377</v>
      </c>
      <c r="N18" s="167">
        <v>14.368902521138066</v>
      </c>
    </row>
    <row r="19" spans="1:14" s="171" customFormat="1" ht="15" customHeight="1">
      <c r="A19" s="172" t="s">
        <v>209</v>
      </c>
      <c r="B19" s="60" t="s">
        <v>210</v>
      </c>
      <c r="C19" s="60"/>
      <c r="D19" s="173">
        <v>591924.98999</v>
      </c>
      <c r="E19" s="173">
        <v>594775.4584799999</v>
      </c>
      <c r="F19" s="174">
        <v>-0.47925119460787796</v>
      </c>
      <c r="G19" s="174">
        <v>-0.05425542337137545</v>
      </c>
      <c r="H19" s="174">
        <v>11.990364366735053</v>
      </c>
      <c r="I19" s="173"/>
      <c r="J19" s="173">
        <v>157225.26522999996</v>
      </c>
      <c r="K19" s="173">
        <v>265826.75601</v>
      </c>
      <c r="L19" s="174">
        <v>-40.854236198825156</v>
      </c>
      <c r="M19" s="174">
        <v>-5.285464208292539</v>
      </c>
      <c r="N19" s="174">
        <v>10.190445029069014</v>
      </c>
    </row>
    <row r="20" spans="1:14" ht="10.5" customHeight="1">
      <c r="A20" s="175" t="s">
        <v>211</v>
      </c>
      <c r="B20" s="47"/>
      <c r="C20" s="47" t="s">
        <v>212</v>
      </c>
      <c r="D20" s="176">
        <v>503675.58514000004</v>
      </c>
      <c r="E20" s="176">
        <v>472019.04351999995</v>
      </c>
      <c r="F20" s="177">
        <v>6.70662382261676</v>
      </c>
      <c r="G20" s="177">
        <v>0.6025462390102558</v>
      </c>
      <c r="H20" s="177">
        <v>10.202734958966863</v>
      </c>
      <c r="I20" s="176"/>
      <c r="J20" s="176">
        <v>116105.18962999998</v>
      </c>
      <c r="K20" s="176">
        <v>211784.18507</v>
      </c>
      <c r="L20" s="177">
        <v>-45.17759218346531</v>
      </c>
      <c r="M20" s="177">
        <v>-4.656546629805895</v>
      </c>
      <c r="N20" s="177">
        <v>7.525276238417122</v>
      </c>
    </row>
    <row r="21" spans="1:14" ht="12.75">
      <c r="A21" s="178" t="s">
        <v>213</v>
      </c>
      <c r="B21" s="25"/>
      <c r="C21" s="25" t="s">
        <v>214</v>
      </c>
      <c r="D21" s="179">
        <v>88249.40484999996</v>
      </c>
      <c r="E21" s="179">
        <v>122756.41496000001</v>
      </c>
      <c r="F21" s="180">
        <v>-28.110148150908532</v>
      </c>
      <c r="G21" s="180">
        <v>-0.6568016623816327</v>
      </c>
      <c r="H21" s="180">
        <v>1.787629407768189</v>
      </c>
      <c r="I21" s="179"/>
      <c r="J21" s="179">
        <v>41120.0756</v>
      </c>
      <c r="K21" s="179">
        <v>54042.57093999998</v>
      </c>
      <c r="L21" s="180">
        <v>-23.91169612257531</v>
      </c>
      <c r="M21" s="180">
        <v>-0.6289175784866425</v>
      </c>
      <c r="N21" s="180">
        <v>2.6651687906518924</v>
      </c>
    </row>
    <row r="22" spans="1:14" ht="12.75">
      <c r="A22" s="170" t="s">
        <v>215</v>
      </c>
      <c r="B22" s="84" t="s">
        <v>216</v>
      </c>
      <c r="C22" s="84"/>
      <c r="D22" s="166">
        <v>188482.68705999997</v>
      </c>
      <c r="E22" s="166">
        <v>230298.6129200001</v>
      </c>
      <c r="F22" s="167">
        <v>-18.157263445840176</v>
      </c>
      <c r="G22" s="167">
        <v>-0.7959185548479605</v>
      </c>
      <c r="H22" s="167">
        <v>3.818010952213519</v>
      </c>
      <c r="I22" s="166"/>
      <c r="J22" s="166">
        <v>64468.144969999994</v>
      </c>
      <c r="K22" s="166">
        <v>80671.12618999997</v>
      </c>
      <c r="L22" s="167">
        <v>-20.085229976631343</v>
      </c>
      <c r="M22" s="167">
        <v>-0.788573680626836</v>
      </c>
      <c r="N22" s="167">
        <v>4.178457492069051</v>
      </c>
    </row>
    <row r="23" spans="1:14" ht="12.75">
      <c r="A23" s="178" t="s">
        <v>217</v>
      </c>
      <c r="B23" s="25"/>
      <c r="C23" s="25" t="s">
        <v>212</v>
      </c>
      <c r="D23" s="181">
        <v>80661.48448999999</v>
      </c>
      <c r="E23" s="181">
        <v>65569.15739</v>
      </c>
      <c r="F23" s="180">
        <v>23.017418098317272</v>
      </c>
      <c r="G23" s="180">
        <v>0.2872652686189899</v>
      </c>
      <c r="H23" s="180">
        <v>1.6339242399838316</v>
      </c>
      <c r="I23" s="181"/>
      <c r="J23" s="181">
        <v>30070.943170000002</v>
      </c>
      <c r="K23" s="181">
        <v>25120.75347</v>
      </c>
      <c r="L23" s="180">
        <v>19.70557812253393</v>
      </c>
      <c r="M23" s="180">
        <v>0.24091796802872936</v>
      </c>
      <c r="N23" s="180">
        <v>1.9490270402652345</v>
      </c>
    </row>
    <row r="24" spans="1:14" ht="12.75">
      <c r="A24" s="182">
        <v>122</v>
      </c>
      <c r="B24" s="47"/>
      <c r="C24" s="47" t="s">
        <v>214</v>
      </c>
      <c r="D24" s="183">
        <v>107821.20256999998</v>
      </c>
      <c r="E24" s="183">
        <v>164729.4555300001</v>
      </c>
      <c r="F24" s="177">
        <v>-34.5464949039646</v>
      </c>
      <c r="G24" s="177">
        <v>-1.08318382346695</v>
      </c>
      <c r="H24" s="177">
        <v>2.184086712229687</v>
      </c>
      <c r="I24" s="183"/>
      <c r="J24" s="183">
        <v>34397.201799999995</v>
      </c>
      <c r="K24" s="183">
        <v>55550.37271999997</v>
      </c>
      <c r="L24" s="177">
        <v>-38.07926010977805</v>
      </c>
      <c r="M24" s="177">
        <v>-1.0294916486555654</v>
      </c>
      <c r="N24" s="177">
        <v>2.2294304518038164</v>
      </c>
    </row>
    <row r="25" spans="1:14" ht="13.5" customHeight="1">
      <c r="A25" s="172" t="s">
        <v>218</v>
      </c>
      <c r="B25" s="60" t="s">
        <v>219</v>
      </c>
      <c r="C25" s="60"/>
      <c r="D25" s="173">
        <v>3447172.8867399995</v>
      </c>
      <c r="E25" s="173">
        <v>3696136.5076400004</v>
      </c>
      <c r="F25" s="180">
        <v>-6.735779925481304</v>
      </c>
      <c r="G25" s="180">
        <v>-4.738739159330515</v>
      </c>
      <c r="H25" s="180">
        <v>69.8278661082391</v>
      </c>
      <c r="I25" s="173"/>
      <c r="J25" s="173">
        <v>1017628.6345499969</v>
      </c>
      <c r="K25" s="173">
        <v>1369179.322199999</v>
      </c>
      <c r="L25" s="180">
        <v>-25.676014963849287</v>
      </c>
      <c r="M25" s="180">
        <v>-17.1094205395282</v>
      </c>
      <c r="N25" s="180">
        <v>65.95688450719561</v>
      </c>
    </row>
    <row r="26" spans="1:14" ht="12.75">
      <c r="A26" s="170" t="s">
        <v>220</v>
      </c>
      <c r="B26" s="84" t="s">
        <v>210</v>
      </c>
      <c r="C26" s="84"/>
      <c r="D26" s="166">
        <v>978049.2124499996</v>
      </c>
      <c r="E26" s="166">
        <v>1220505.1204099993</v>
      </c>
      <c r="F26" s="167">
        <v>-19.865210223661528</v>
      </c>
      <c r="G26" s="167">
        <v>-4.614872250442438</v>
      </c>
      <c r="H26" s="167">
        <v>19.81191303660262</v>
      </c>
      <c r="I26" s="166"/>
      <c r="J26" s="166">
        <v>260922.26621999996</v>
      </c>
      <c r="K26" s="166">
        <v>483533.9040199999</v>
      </c>
      <c r="L26" s="167">
        <v>-46.03847547178249</v>
      </c>
      <c r="M26" s="167">
        <v>-10.834159231983259</v>
      </c>
      <c r="N26" s="167">
        <v>16.91149324432926</v>
      </c>
    </row>
    <row r="27" spans="1:14" ht="12.75">
      <c r="A27" s="172" t="s">
        <v>221</v>
      </c>
      <c r="B27" s="60" t="s">
        <v>216</v>
      </c>
      <c r="C27" s="60"/>
      <c r="D27" s="173">
        <v>2469123.67429</v>
      </c>
      <c r="E27" s="173">
        <v>2475631.3872300014</v>
      </c>
      <c r="F27" s="174">
        <v>-0.2628708366508034</v>
      </c>
      <c r="G27" s="174">
        <v>-0.12386690888807848</v>
      </c>
      <c r="H27" s="174">
        <v>50.01595307163649</v>
      </c>
      <c r="I27" s="173"/>
      <c r="J27" s="173">
        <v>756706.3683299969</v>
      </c>
      <c r="K27" s="173">
        <v>885645.4181799991</v>
      </c>
      <c r="L27" s="174">
        <v>-14.558766657989588</v>
      </c>
      <c r="M27" s="174">
        <v>-6.275261307544951</v>
      </c>
      <c r="N27" s="174">
        <v>49.045391262866346</v>
      </c>
    </row>
    <row r="28" spans="1:14" s="171" customFormat="1" ht="15" customHeight="1">
      <c r="A28" s="170" t="s">
        <v>222</v>
      </c>
      <c r="B28" s="84" t="s">
        <v>223</v>
      </c>
      <c r="C28" s="84"/>
      <c r="D28" s="166">
        <v>266523.74074999994</v>
      </c>
      <c r="E28" s="166">
        <v>332570.12229999993</v>
      </c>
      <c r="F28" s="167">
        <v>-19.85938517063233</v>
      </c>
      <c r="G28" s="167">
        <v>-1.2571177003759115</v>
      </c>
      <c r="H28" s="167">
        <v>5.398854277180828</v>
      </c>
      <c r="I28" s="166"/>
      <c r="J28" s="166">
        <v>159540.52681</v>
      </c>
      <c r="K28" s="166">
        <v>193410.19681</v>
      </c>
      <c r="L28" s="167">
        <v>-17.51183265341096</v>
      </c>
      <c r="M28" s="167">
        <v>-1.6483837122855323</v>
      </c>
      <c r="N28" s="167">
        <v>10.34050708063809</v>
      </c>
    </row>
    <row r="29" spans="1:14" ht="12.75">
      <c r="A29" s="172" t="s">
        <v>224</v>
      </c>
      <c r="B29" s="60" t="s">
        <v>210</v>
      </c>
      <c r="C29" s="60"/>
      <c r="D29" s="173">
        <v>49794.2079</v>
      </c>
      <c r="E29" s="173">
        <v>170873.04058999996</v>
      </c>
      <c r="F29" s="174">
        <v>-70.85894432025802</v>
      </c>
      <c r="G29" s="174">
        <v>-2.304597771192395</v>
      </c>
      <c r="H29" s="174">
        <v>1.0086593845008023</v>
      </c>
      <c r="I29" s="173"/>
      <c r="J29" s="173">
        <v>49300.15172</v>
      </c>
      <c r="K29" s="173">
        <v>134720.09542</v>
      </c>
      <c r="L29" s="174">
        <v>-63.405495248275265</v>
      </c>
      <c r="M29" s="174">
        <v>-4.157254673559773</v>
      </c>
      <c r="N29" s="174">
        <v>3.195354673388471</v>
      </c>
    </row>
    <row r="30" spans="1:14" ht="12.75">
      <c r="A30" s="170" t="s">
        <v>225</v>
      </c>
      <c r="B30" s="84" t="s">
        <v>216</v>
      </c>
      <c r="C30" s="84"/>
      <c r="D30" s="166">
        <v>216729.53284999993</v>
      </c>
      <c r="E30" s="166">
        <v>161697.08170999997</v>
      </c>
      <c r="F30" s="167">
        <v>34.03428841016402</v>
      </c>
      <c r="G30" s="167">
        <v>1.0474800708164833</v>
      </c>
      <c r="H30" s="167">
        <v>4.390194892680025</v>
      </c>
      <c r="I30" s="166"/>
      <c r="J30" s="166">
        <v>110240.37509</v>
      </c>
      <c r="K30" s="166">
        <v>58690.101389999996</v>
      </c>
      <c r="L30" s="167">
        <v>87.83469866143983</v>
      </c>
      <c r="M30" s="167">
        <v>2.50887096127424</v>
      </c>
      <c r="N30" s="167">
        <v>7.145152407249619</v>
      </c>
    </row>
    <row r="31" spans="1:14" s="171" customFormat="1" ht="12.75">
      <c r="A31" s="184" t="s">
        <v>226</v>
      </c>
      <c r="B31" s="60"/>
      <c r="C31" s="1" t="s">
        <v>227</v>
      </c>
      <c r="D31" s="181">
        <v>2446.72431</v>
      </c>
      <c r="E31" s="181">
        <v>7226.550589999997</v>
      </c>
      <c r="F31" s="180">
        <v>-66.14256996435141</v>
      </c>
      <c r="G31" s="180">
        <v>-0.09097855295465383</v>
      </c>
      <c r="H31" s="180">
        <v>0.04956221899390332</v>
      </c>
      <c r="I31" s="181"/>
      <c r="J31" s="181">
        <v>0.13236</v>
      </c>
      <c r="K31" s="181">
        <v>2356.15239</v>
      </c>
      <c r="L31" s="180">
        <v>-99.99438236675346</v>
      </c>
      <c r="M31" s="180">
        <v>-0.11466379930098147</v>
      </c>
      <c r="N31" s="180">
        <v>8.578820344646559E-06</v>
      </c>
    </row>
    <row r="32" spans="1:14" s="171" customFormat="1" ht="12.75">
      <c r="A32" s="185" t="s">
        <v>228</v>
      </c>
      <c r="B32" s="84"/>
      <c r="C32" s="186" t="s">
        <v>229</v>
      </c>
      <c r="D32" s="176">
        <v>214282.80853999994</v>
      </c>
      <c r="E32" s="176">
        <v>154470.53111999997</v>
      </c>
      <c r="F32" s="177">
        <v>38.720833667319354</v>
      </c>
      <c r="G32" s="177">
        <v>1.1384586237711374</v>
      </c>
      <c r="H32" s="177">
        <v>4.340632673686122</v>
      </c>
      <c r="I32" s="176"/>
      <c r="J32" s="176">
        <v>110240.24273</v>
      </c>
      <c r="K32" s="176">
        <v>56333.94899999999</v>
      </c>
      <c r="L32" s="177">
        <v>95.69059987255645</v>
      </c>
      <c r="M32" s="177">
        <v>2.6235347605752217</v>
      </c>
      <c r="N32" s="177">
        <v>7.1451438284292745</v>
      </c>
    </row>
    <row r="33" spans="1:14" s="171" customFormat="1" ht="24.75" customHeight="1">
      <c r="A33" s="187" t="s">
        <v>230</v>
      </c>
      <c r="B33" s="60" t="s">
        <v>231</v>
      </c>
      <c r="C33" s="188" t="s">
        <v>232</v>
      </c>
      <c r="D33" s="189">
        <v>136760.61226999998</v>
      </c>
      <c r="E33" s="189">
        <v>120378.16617000008</v>
      </c>
      <c r="F33" s="190">
        <v>13.609150746543463</v>
      </c>
      <c r="G33" s="190">
        <v>0.3118212154010759</v>
      </c>
      <c r="H33" s="190">
        <v>2.7702996154340083</v>
      </c>
      <c r="I33" s="189"/>
      <c r="J33" s="189">
        <v>43761.85018999999</v>
      </c>
      <c r="K33" s="189">
        <v>42452.87207000005</v>
      </c>
      <c r="L33" s="190">
        <v>3.083367640807865</v>
      </c>
      <c r="M33" s="190">
        <v>0.0637059118894882</v>
      </c>
      <c r="N33" s="190">
        <v>2.8363935534099936</v>
      </c>
    </row>
    <row r="34" spans="1:14" ht="12.75">
      <c r="A34" s="170" t="s">
        <v>233</v>
      </c>
      <c r="B34" s="84" t="s">
        <v>210</v>
      </c>
      <c r="C34" s="84" t="s">
        <v>234</v>
      </c>
      <c r="D34" s="166">
        <v>108329.87497999995</v>
      </c>
      <c r="E34" s="166">
        <v>96750.06877000007</v>
      </c>
      <c r="F34" s="167">
        <v>11.968783440896638</v>
      </c>
      <c r="G34" s="167">
        <v>0.22040843134598265</v>
      </c>
      <c r="H34" s="167">
        <v>2.1943906656737</v>
      </c>
      <c r="I34" s="166"/>
      <c r="J34" s="166">
        <v>34669.79016</v>
      </c>
      <c r="K34" s="166">
        <v>33913.79057000005</v>
      </c>
      <c r="L34" s="167">
        <v>2.22918045223969</v>
      </c>
      <c r="M34" s="167">
        <v>0.03679331421447142</v>
      </c>
      <c r="N34" s="167">
        <v>2.2470980747146796</v>
      </c>
    </row>
    <row r="35" spans="1:14" ht="12.75">
      <c r="A35" s="172" t="s">
        <v>235</v>
      </c>
      <c r="B35" s="60" t="s">
        <v>216</v>
      </c>
      <c r="C35" s="60" t="s">
        <v>236</v>
      </c>
      <c r="D35" s="173">
        <v>28430.737290000023</v>
      </c>
      <c r="E35" s="173">
        <v>23628.09740000001</v>
      </c>
      <c r="F35" s="174">
        <v>20.32596958060623</v>
      </c>
      <c r="G35" s="174">
        <v>0.09141278405509316</v>
      </c>
      <c r="H35" s="174">
        <v>0.575908949760308</v>
      </c>
      <c r="I35" s="173"/>
      <c r="J35" s="173">
        <v>9092.060029999993</v>
      </c>
      <c r="K35" s="173">
        <v>8539.081499999998</v>
      </c>
      <c r="L35" s="174">
        <v>6.4758549265514675</v>
      </c>
      <c r="M35" s="174">
        <v>0.02691259767501687</v>
      </c>
      <c r="N35" s="174">
        <v>0.5892954786953137</v>
      </c>
    </row>
    <row r="36" spans="1:14" s="171" customFormat="1" ht="12.75">
      <c r="A36" s="170" t="s">
        <v>237</v>
      </c>
      <c r="B36" s="84" t="s">
        <v>238</v>
      </c>
      <c r="C36" s="191" t="s">
        <v>239</v>
      </c>
      <c r="D36" s="166">
        <v>197154.23495999997</v>
      </c>
      <c r="E36" s="166">
        <v>169460.82974000002</v>
      </c>
      <c r="F36" s="167">
        <v>16.34206870253694</v>
      </c>
      <c r="G36" s="167">
        <v>0.5271124483843069</v>
      </c>
      <c r="H36" s="167">
        <v>3.9936666868131896</v>
      </c>
      <c r="I36" s="166"/>
      <c r="J36" s="166">
        <v>63760.157649999994</v>
      </c>
      <c r="K36" s="166">
        <v>63550.21581</v>
      </c>
      <c r="L36" s="167">
        <v>0.330355825427357</v>
      </c>
      <c r="M36" s="167">
        <v>0.01021754004639675</v>
      </c>
      <c r="N36" s="167">
        <v>4.1325697916718935</v>
      </c>
    </row>
    <row r="37" spans="1:14" ht="12.75">
      <c r="A37" s="172" t="s">
        <v>240</v>
      </c>
      <c r="B37" s="60" t="s">
        <v>210</v>
      </c>
      <c r="C37" s="60" t="s">
        <v>241</v>
      </c>
      <c r="D37" s="168">
        <v>48945.066169999984</v>
      </c>
      <c r="E37" s="168">
        <v>53034.94011999999</v>
      </c>
      <c r="F37" s="174">
        <v>-7.711659409336595</v>
      </c>
      <c r="G37" s="174">
        <v>-0.0778460956405167</v>
      </c>
      <c r="H37" s="174">
        <v>0.9914586936803794</v>
      </c>
      <c r="I37" s="168"/>
      <c r="J37" s="168">
        <v>15073.938429999995</v>
      </c>
      <c r="K37" s="168">
        <v>20778.309550000005</v>
      </c>
      <c r="L37" s="174">
        <v>-27.453489930320195</v>
      </c>
      <c r="M37" s="174">
        <v>-0.2776227947612127</v>
      </c>
      <c r="N37" s="174">
        <v>0.9770067216472768</v>
      </c>
    </row>
    <row r="38" spans="1:14" ht="12.75">
      <c r="A38" s="170" t="s">
        <v>242</v>
      </c>
      <c r="B38" s="84" t="s">
        <v>216</v>
      </c>
      <c r="C38" s="84" t="s">
        <v>243</v>
      </c>
      <c r="D38" s="166">
        <v>89978.80695999999</v>
      </c>
      <c r="E38" s="166">
        <v>62670.20384</v>
      </c>
      <c r="F38" s="167">
        <v>43.57509860622145</v>
      </c>
      <c r="G38" s="167">
        <v>0.5197881783834504</v>
      </c>
      <c r="H38" s="167">
        <v>1.8226611462252038</v>
      </c>
      <c r="I38" s="166"/>
      <c r="J38" s="166">
        <v>28364.625000000007</v>
      </c>
      <c r="K38" s="166">
        <v>24703.60443</v>
      </c>
      <c r="L38" s="167">
        <v>14.81978300119667</v>
      </c>
      <c r="M38" s="167">
        <v>0.17817612861094634</v>
      </c>
      <c r="N38" s="167">
        <v>1.8384332276992326</v>
      </c>
    </row>
    <row r="39" spans="1:14" ht="15" customHeight="1">
      <c r="A39" s="192">
        <v>521</v>
      </c>
      <c r="B39" s="193"/>
      <c r="C39" s="194" t="s">
        <v>244</v>
      </c>
      <c r="D39" s="181">
        <v>87555.55002999998</v>
      </c>
      <c r="E39" s="181">
        <v>60330.81903</v>
      </c>
      <c r="F39" s="195">
        <v>45.125744085228256</v>
      </c>
      <c r="G39" s="195">
        <v>0.5181917680405125</v>
      </c>
      <c r="H39" s="195">
        <v>1.7735742956338703</v>
      </c>
      <c r="I39" s="181"/>
      <c r="J39" s="181">
        <v>27797.028100000007</v>
      </c>
      <c r="K39" s="181">
        <v>23846.28099</v>
      </c>
      <c r="L39" s="195">
        <v>16.567560835405587</v>
      </c>
      <c r="M39" s="195">
        <v>0.1922766648592429</v>
      </c>
      <c r="N39" s="195">
        <v>1.8016448336732556</v>
      </c>
    </row>
    <row r="40" spans="1:14" s="200" customFormat="1" ht="12.75">
      <c r="A40" s="196">
        <v>522</v>
      </c>
      <c r="B40" s="197"/>
      <c r="C40" s="198" t="s">
        <v>245</v>
      </c>
      <c r="D40" s="176">
        <v>2423.25693</v>
      </c>
      <c r="E40" s="176">
        <v>2339.38481</v>
      </c>
      <c r="F40" s="199">
        <v>3.585221193258923</v>
      </c>
      <c r="G40" s="199">
        <v>0.0015964103429380455</v>
      </c>
      <c r="H40" s="199">
        <v>0.049086850591333615</v>
      </c>
      <c r="I40" s="176"/>
      <c r="J40" s="176">
        <v>567.5969</v>
      </c>
      <c r="K40" s="176">
        <v>857.3234399999999</v>
      </c>
      <c r="L40" s="199">
        <v>-33.79430988146083</v>
      </c>
      <c r="M40" s="199">
        <v>-0.014100536248296568</v>
      </c>
      <c r="N40" s="199">
        <v>0.036788394025977014</v>
      </c>
    </row>
    <row r="41" spans="1:14" ht="12.75">
      <c r="A41" s="172" t="s">
        <v>246</v>
      </c>
      <c r="B41" s="60" t="s">
        <v>216</v>
      </c>
      <c r="C41" s="60" t="s">
        <v>236</v>
      </c>
      <c r="D41" s="173">
        <v>58230.36183000001</v>
      </c>
      <c r="E41" s="173">
        <v>53755.68578000003</v>
      </c>
      <c r="F41" s="174">
        <v>8.32409815831016</v>
      </c>
      <c r="G41" s="174">
        <v>0.08517036564137317</v>
      </c>
      <c r="H41" s="174">
        <v>1.1795468469076065</v>
      </c>
      <c r="I41" s="173"/>
      <c r="J41" s="173">
        <v>20321.594219999995</v>
      </c>
      <c r="K41" s="173">
        <v>18068.301829999997</v>
      </c>
      <c r="L41" s="174">
        <v>12.470969387165695</v>
      </c>
      <c r="M41" s="174">
        <v>0.10966420619666324</v>
      </c>
      <c r="N41" s="174">
        <v>1.3171298423253843</v>
      </c>
    </row>
    <row r="42" spans="1:14" s="171" customFormat="1" ht="12.75">
      <c r="A42" s="170" t="s">
        <v>247</v>
      </c>
      <c r="B42" s="84" t="s">
        <v>238</v>
      </c>
      <c r="C42" s="191" t="s">
        <v>248</v>
      </c>
      <c r="D42" s="166">
        <v>106509.15437</v>
      </c>
      <c r="E42" s="166">
        <v>108432.73730000004</v>
      </c>
      <c r="F42" s="167">
        <v>-1.7739872458241748</v>
      </c>
      <c r="G42" s="167">
        <v>-0.036613211695985796</v>
      </c>
      <c r="H42" s="167">
        <v>2.1575091284973555</v>
      </c>
      <c r="I42" s="166"/>
      <c r="J42" s="166">
        <v>35663.06232000001</v>
      </c>
      <c r="K42" s="166">
        <v>39001.88103999999</v>
      </c>
      <c r="L42" s="167">
        <v>-8.560660744992575</v>
      </c>
      <c r="M42" s="167">
        <v>-0.16249506996442545</v>
      </c>
      <c r="N42" s="167">
        <v>2.3114763114476746</v>
      </c>
    </row>
    <row r="43" spans="1:14" ht="12.75">
      <c r="A43" s="172" t="s">
        <v>249</v>
      </c>
      <c r="B43" s="60"/>
      <c r="C43" s="60" t="s">
        <v>250</v>
      </c>
      <c r="D43" s="168">
        <v>33408.39107</v>
      </c>
      <c r="E43" s="168">
        <v>30685.352409999985</v>
      </c>
      <c r="F43" s="174">
        <v>8.874066765199046</v>
      </c>
      <c r="G43" s="174">
        <v>0.051829941594944515</v>
      </c>
      <c r="H43" s="174">
        <v>0.676739094665432</v>
      </c>
      <c r="I43" s="168"/>
      <c r="J43" s="168">
        <v>11511.830580000005</v>
      </c>
      <c r="K43" s="168">
        <v>12951.134880000001</v>
      </c>
      <c r="L43" s="174">
        <v>-11.11334499513757</v>
      </c>
      <c r="M43" s="174">
        <v>-0.07004868264563914</v>
      </c>
      <c r="N43" s="174">
        <v>0.7461312056801785</v>
      </c>
    </row>
    <row r="44" spans="1:14" ht="12.75">
      <c r="A44" s="201" t="s">
        <v>251</v>
      </c>
      <c r="B44" s="202"/>
      <c r="C44" s="202" t="s">
        <v>252</v>
      </c>
      <c r="D44" s="203">
        <v>36263.79174000001</v>
      </c>
      <c r="E44" s="203">
        <v>40168.939530000054</v>
      </c>
      <c r="F44" s="167">
        <v>-9.721809526695367</v>
      </c>
      <c r="G44" s="167">
        <v>-0.07433004343586076</v>
      </c>
      <c r="H44" s="167">
        <v>0.7345796910675164</v>
      </c>
      <c r="I44" s="203"/>
      <c r="J44" s="203">
        <v>12239.973830000006</v>
      </c>
      <c r="K44" s="203">
        <v>13903.611439999993</v>
      </c>
      <c r="L44" s="167">
        <v>-11.965507071161275</v>
      </c>
      <c r="M44" s="167">
        <v>-0.08096663296304955</v>
      </c>
      <c r="N44" s="167">
        <v>0.7933252985097122</v>
      </c>
    </row>
    <row r="45" spans="1:14" ht="12.75">
      <c r="A45" s="172" t="s">
        <v>253</v>
      </c>
      <c r="B45" s="60"/>
      <c r="C45" s="60" t="s">
        <v>254</v>
      </c>
      <c r="D45" s="168">
        <v>36836.971560000005</v>
      </c>
      <c r="E45" s="168">
        <v>37578.44536</v>
      </c>
      <c r="F45" s="174">
        <v>-1.9731359104845962</v>
      </c>
      <c r="G45" s="174">
        <v>-0.014113109855069408</v>
      </c>
      <c r="H45" s="174">
        <v>0.7461903427644074</v>
      </c>
      <c r="I45" s="168"/>
      <c r="J45" s="168">
        <v>11911.257910000002</v>
      </c>
      <c r="K45" s="168">
        <v>12147.134719999995</v>
      </c>
      <c r="L45" s="174">
        <v>-1.94183085507092</v>
      </c>
      <c r="M45" s="174">
        <v>-0.011479754355736475</v>
      </c>
      <c r="N45" s="174">
        <v>0.7720198072577837</v>
      </c>
    </row>
    <row r="46" spans="1:14" s="171" customFormat="1" ht="13.5" thickBot="1">
      <c r="A46" s="204" t="s">
        <v>255</v>
      </c>
      <c r="B46" s="205" t="s">
        <v>238</v>
      </c>
      <c r="C46" s="206" t="s">
        <v>256</v>
      </c>
      <c r="D46" s="207">
        <v>2143.94072</v>
      </c>
      <c r="E46" s="207">
        <v>1742.14095</v>
      </c>
      <c r="F46" s="208">
        <v>23.063562681308884</v>
      </c>
      <c r="G46" s="208">
        <v>0.007647801302961318</v>
      </c>
      <c r="H46" s="208">
        <v>0.04342886488694214</v>
      </c>
      <c r="I46" s="207"/>
      <c r="J46" s="207">
        <v>821.8284699999999</v>
      </c>
      <c r="K46" s="207">
        <v>627.64121</v>
      </c>
      <c r="L46" s="208">
        <v>30.93921445980259</v>
      </c>
      <c r="M46" s="208">
        <v>0.009450789349803406</v>
      </c>
      <c r="N46" s="208">
        <v>0.053266234498683535</v>
      </c>
    </row>
    <row r="47" spans="1:8" s="171" customFormat="1" ht="12.75" customHeight="1">
      <c r="A47" s="178"/>
      <c r="B47" s="25"/>
      <c r="C47" s="25"/>
      <c r="D47" s="209"/>
      <c r="E47" s="209"/>
      <c r="F47" s="180"/>
      <c r="G47" s="180"/>
      <c r="H47" s="180"/>
    </row>
    <row r="48" spans="1:8" s="171" customFormat="1" ht="15" customHeight="1">
      <c r="A48" s="210" t="s">
        <v>257</v>
      </c>
      <c r="B48" s="1"/>
      <c r="C48" s="25"/>
      <c r="D48" s="211"/>
      <c r="E48" s="144"/>
      <c r="F48" s="212"/>
      <c r="G48" s="213"/>
      <c r="H48" s="214"/>
    </row>
    <row r="49" spans="1:8" s="215" customFormat="1" ht="12.75">
      <c r="A49" s="210" t="s">
        <v>186</v>
      </c>
      <c r="B49" s="1"/>
      <c r="C49" s="25"/>
      <c r="D49" s="211"/>
      <c r="E49" s="144"/>
      <c r="F49" s="212"/>
      <c r="G49" s="213"/>
      <c r="H49" s="214"/>
    </row>
    <row r="50" spans="1:8" ht="14.25" customHeight="1">
      <c r="A50" s="10" t="s">
        <v>185</v>
      </c>
      <c r="B50" s="1"/>
      <c r="C50" s="25"/>
      <c r="D50" s="211"/>
      <c r="E50" s="144"/>
      <c r="F50" s="212"/>
      <c r="G50" s="213"/>
      <c r="H50" s="214"/>
    </row>
    <row r="51" spans="1:8" ht="14.25" customHeight="1">
      <c r="A51" s="210"/>
      <c r="B51" s="1"/>
      <c r="C51" s="25"/>
      <c r="D51" s="211"/>
      <c r="E51" s="144"/>
      <c r="F51" s="212"/>
      <c r="G51" s="213"/>
      <c r="H51" s="214"/>
    </row>
    <row r="52" spans="1:8" ht="14.25" customHeight="1">
      <c r="A52" s="273"/>
      <c r="B52" s="1"/>
      <c r="C52" s="25"/>
      <c r="D52" s="144"/>
      <c r="E52" s="144"/>
      <c r="F52" s="212"/>
      <c r="G52" s="212"/>
      <c r="H52" s="274"/>
    </row>
    <row r="53" spans="1:8" ht="14.25" customHeight="1">
      <c r="A53" s="273"/>
      <c r="B53" s="1"/>
      <c r="C53" s="25"/>
      <c r="D53" s="144"/>
      <c r="E53" s="144"/>
      <c r="F53" s="212"/>
      <c r="G53" s="212"/>
      <c r="H53" s="274"/>
    </row>
    <row r="54" spans="1:14" ht="14.25" customHeight="1">
      <c r="A54" s="273"/>
      <c r="B54" s="1"/>
      <c r="C54" s="25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1:8" ht="14.25" customHeight="1">
      <c r="A55" s="273"/>
      <c r="B55" s="1"/>
      <c r="C55" s="25"/>
      <c r="D55" s="144"/>
      <c r="E55" s="144"/>
      <c r="F55" s="212"/>
      <c r="G55" s="212"/>
      <c r="H55" s="274"/>
    </row>
    <row r="56" spans="1:8" ht="14.25" customHeight="1">
      <c r="A56" s="273"/>
      <c r="B56" s="1"/>
      <c r="C56" s="25"/>
      <c r="D56" s="144"/>
      <c r="E56" s="144"/>
      <c r="F56" s="212"/>
      <c r="G56" s="212"/>
      <c r="H56" s="274"/>
    </row>
    <row r="57" spans="1:8" ht="14.25" customHeight="1">
      <c r="A57" s="91"/>
      <c r="B57" s="91"/>
      <c r="C57" s="91"/>
      <c r="D57" s="91"/>
      <c r="E57" s="91"/>
      <c r="F57" s="91"/>
      <c r="G57" s="91"/>
      <c r="H57" s="91"/>
    </row>
    <row r="58" spans="1:5" ht="14.25" customHeight="1">
      <c r="A58" s="277"/>
      <c r="D58" s="278"/>
      <c r="E58" s="278"/>
    </row>
    <row r="59" spans="1:5" ht="28.5" customHeight="1">
      <c r="A59" s="217"/>
      <c r="D59" s="278"/>
      <c r="E59" s="278"/>
    </row>
    <row r="60" spans="1:5" ht="14.25" customHeight="1">
      <c r="A60" s="217"/>
      <c r="D60" s="278"/>
      <c r="E60" s="278"/>
    </row>
    <row r="61" spans="1:8" ht="12.75">
      <c r="A61" s="217"/>
      <c r="D61" s="278"/>
      <c r="E61" s="278"/>
      <c r="F61" s="530"/>
      <c r="G61" s="278"/>
      <c r="H61" s="278"/>
    </row>
    <row r="62" spans="1:8" ht="12.75">
      <c r="A62" s="217"/>
      <c r="D62" s="531"/>
      <c r="E62" s="531"/>
      <c r="F62" s="531"/>
      <c r="G62" s="531"/>
      <c r="H62" s="531"/>
    </row>
    <row r="63" spans="1:8" ht="12.75">
      <c r="A63" s="217"/>
      <c r="D63" s="532"/>
      <c r="E63" s="532"/>
      <c r="F63" s="532"/>
      <c r="G63" s="532"/>
      <c r="H63" s="532"/>
    </row>
    <row r="64" ht="12.75">
      <c r="A64" s="217"/>
    </row>
    <row r="65" ht="12.75">
      <c r="A65" s="217"/>
    </row>
    <row r="66" spans="1:5" ht="12.75">
      <c r="A66" s="217"/>
      <c r="D66" s="533"/>
      <c r="E66" s="533"/>
    </row>
    <row r="67" ht="12.75">
      <c r="A67" s="217"/>
    </row>
    <row r="68" spans="1:8" ht="12.75">
      <c r="A68" s="217"/>
      <c r="D68" s="534"/>
      <c r="E68" s="534"/>
      <c r="F68" s="535"/>
      <c r="G68" s="534"/>
      <c r="H68" s="534"/>
    </row>
    <row r="69" spans="1:8" ht="12.75">
      <c r="A69" s="217"/>
      <c r="F69" s="5"/>
      <c r="G69" s="5"/>
      <c r="H69" s="5"/>
    </row>
    <row r="70" ht="12.75">
      <c r="A70" s="217"/>
    </row>
    <row r="71" ht="12.75">
      <c r="A71" s="217"/>
    </row>
    <row r="72" ht="12.75">
      <c r="A72" s="217"/>
    </row>
    <row r="73" ht="12.75">
      <c r="A73" s="217"/>
    </row>
    <row r="74" ht="12.75">
      <c r="A74" s="217"/>
    </row>
    <row r="75" ht="12.75">
      <c r="A75" s="217"/>
    </row>
    <row r="76" ht="12.75">
      <c r="A76" s="217"/>
    </row>
    <row r="77" ht="12.75">
      <c r="A77" s="217"/>
    </row>
    <row r="78" ht="12.75">
      <c r="A78" s="217"/>
    </row>
    <row r="79" ht="12.75">
      <c r="A79" s="217"/>
    </row>
    <row r="80" ht="12.75">
      <c r="A80" s="217"/>
    </row>
    <row r="81" ht="12.75">
      <c r="A81" s="217"/>
    </row>
    <row r="82" ht="12.75">
      <c r="A82" s="217"/>
    </row>
    <row r="83" ht="12.75">
      <c r="A83" s="217"/>
    </row>
    <row r="84" ht="12.75">
      <c r="A84" s="217"/>
    </row>
    <row r="85" ht="12.75">
      <c r="A85" s="217"/>
    </row>
    <row r="86" ht="12.75">
      <c r="A86" s="217"/>
    </row>
    <row r="87" ht="12.75">
      <c r="A87" s="217"/>
    </row>
    <row r="88" ht="12.75">
      <c r="A88" s="217"/>
    </row>
    <row r="89" ht="12.75">
      <c r="A89" s="217"/>
    </row>
    <row r="90" ht="12.75">
      <c r="A90" s="217"/>
    </row>
    <row r="91" ht="12.75">
      <c r="A91" s="217"/>
    </row>
    <row r="92" ht="12.75">
      <c r="A92" s="217"/>
    </row>
    <row r="93" ht="12.75">
      <c r="A93" s="217"/>
    </row>
    <row r="94" ht="12.75">
      <c r="A94" s="217"/>
    </row>
    <row r="95" ht="12.75">
      <c r="A95" s="217"/>
    </row>
    <row r="96" ht="12.75">
      <c r="A96" s="217"/>
    </row>
    <row r="97" ht="12.75">
      <c r="A97" s="217"/>
    </row>
    <row r="98" ht="12.75">
      <c r="A98" s="217"/>
    </row>
    <row r="99" ht="12.75">
      <c r="A99" s="217"/>
    </row>
    <row r="100" ht="12.75">
      <c r="A100" s="217"/>
    </row>
    <row r="101" ht="12.75">
      <c r="A101" s="217"/>
    </row>
    <row r="102" ht="12.75">
      <c r="A102" s="217"/>
    </row>
    <row r="103" ht="12.75">
      <c r="A103" s="217"/>
    </row>
    <row r="104" ht="12.75">
      <c r="A104" s="217"/>
    </row>
    <row r="105" ht="12.75">
      <c r="A105" s="217"/>
    </row>
    <row r="106" ht="12.75">
      <c r="A106" s="217"/>
    </row>
    <row r="107" ht="12.75">
      <c r="A107" s="217"/>
    </row>
    <row r="108" ht="12.75">
      <c r="A108" s="217"/>
    </row>
    <row r="109" ht="12.75">
      <c r="A109" s="217"/>
    </row>
    <row r="110" ht="12.75">
      <c r="A110" s="217"/>
    </row>
    <row r="111" ht="12.75">
      <c r="A111" s="217"/>
    </row>
    <row r="112" ht="12.75">
      <c r="A112" s="217"/>
    </row>
    <row r="113" ht="12.75">
      <c r="A113" s="217"/>
    </row>
    <row r="114" ht="12.75">
      <c r="A114" s="217"/>
    </row>
    <row r="115" ht="12.75">
      <c r="A115" s="217"/>
    </row>
    <row r="116" ht="12.75">
      <c r="A116" s="217"/>
    </row>
    <row r="117" ht="12.75">
      <c r="A117" s="217"/>
    </row>
    <row r="118" ht="12.75">
      <c r="A118" s="217"/>
    </row>
    <row r="119" ht="12.75">
      <c r="A119" s="217"/>
    </row>
    <row r="120" ht="12.75">
      <c r="A120" s="217"/>
    </row>
    <row r="121" ht="12.75">
      <c r="A121" s="217"/>
    </row>
    <row r="122" ht="12.75">
      <c r="A122" s="217"/>
    </row>
    <row r="123" ht="12.75">
      <c r="A123" s="217"/>
    </row>
    <row r="124" ht="12.75">
      <c r="A124" s="217"/>
    </row>
    <row r="125" ht="12.75">
      <c r="A125" s="217"/>
    </row>
    <row r="126" ht="12.75">
      <c r="A126" s="217"/>
    </row>
    <row r="127" ht="12.75">
      <c r="A127" s="217"/>
    </row>
    <row r="128" ht="12.75">
      <c r="A128" s="217"/>
    </row>
    <row r="129" ht="12.75">
      <c r="A129" s="217"/>
    </row>
    <row r="130" ht="12.75">
      <c r="A130" s="217"/>
    </row>
    <row r="131" ht="12.75">
      <c r="A131" s="217"/>
    </row>
    <row r="132" ht="12.75">
      <c r="A132" s="217"/>
    </row>
    <row r="133" ht="12.75">
      <c r="A133" s="217"/>
    </row>
    <row r="134" ht="12.75">
      <c r="A134" s="217"/>
    </row>
    <row r="135" ht="12.75">
      <c r="A135" s="217"/>
    </row>
    <row r="136" ht="12.75">
      <c r="A136" s="217"/>
    </row>
    <row r="137" ht="12.75">
      <c r="A137" s="217"/>
    </row>
    <row r="138" ht="12.75">
      <c r="A138" s="217"/>
    </row>
    <row r="139" ht="12.75">
      <c r="A139" s="217"/>
    </row>
    <row r="140" ht="12.75">
      <c r="A140" s="217"/>
    </row>
    <row r="141" ht="12.75">
      <c r="A141" s="217"/>
    </row>
    <row r="142" ht="12.75">
      <c r="A142" s="217"/>
    </row>
    <row r="143" ht="12.75">
      <c r="A143" s="217"/>
    </row>
    <row r="144" ht="12.75">
      <c r="A144" s="217"/>
    </row>
    <row r="145" ht="12.75">
      <c r="A145" s="217"/>
    </row>
    <row r="146" ht="12.75">
      <c r="A146" s="217"/>
    </row>
    <row r="147" ht="12.75">
      <c r="A147" s="217"/>
    </row>
    <row r="148" ht="12.75">
      <c r="A148" s="217"/>
    </row>
    <row r="149" ht="12.75">
      <c r="A149" s="217"/>
    </row>
    <row r="150" ht="12.75">
      <c r="A150" s="217"/>
    </row>
    <row r="151" ht="12.75">
      <c r="A151" s="217"/>
    </row>
    <row r="152" ht="12.75">
      <c r="A152" s="217"/>
    </row>
    <row r="153" ht="12.75">
      <c r="A153" s="217"/>
    </row>
    <row r="154" ht="12.75">
      <c r="A154" s="217"/>
    </row>
    <row r="155" ht="12.75">
      <c r="A155" s="217"/>
    </row>
    <row r="156" ht="12.75">
      <c r="A156" s="217"/>
    </row>
    <row r="157" ht="12.75">
      <c r="A157" s="217"/>
    </row>
    <row r="158" ht="12.75">
      <c r="A158" s="217"/>
    </row>
    <row r="159" ht="12.75">
      <c r="A159" s="217"/>
    </row>
    <row r="160" ht="12.75">
      <c r="A160" s="217"/>
    </row>
    <row r="161" ht="12.75">
      <c r="A161" s="217"/>
    </row>
    <row r="162" ht="12.75">
      <c r="A162" s="217"/>
    </row>
    <row r="163" ht="12.75">
      <c r="A163" s="217"/>
    </row>
    <row r="164" ht="12.75">
      <c r="A164" s="217"/>
    </row>
    <row r="165" ht="12.75">
      <c r="A165" s="217"/>
    </row>
    <row r="166" ht="12.75">
      <c r="A166" s="217"/>
    </row>
    <row r="167" ht="12.75">
      <c r="A167" s="217"/>
    </row>
    <row r="168" ht="12.75">
      <c r="A168" s="217"/>
    </row>
    <row r="169" ht="12.75">
      <c r="A169" s="217"/>
    </row>
    <row r="170" ht="12.75">
      <c r="A170" s="217"/>
    </row>
    <row r="171" ht="12.75">
      <c r="A171" s="217"/>
    </row>
    <row r="172" ht="12.75">
      <c r="A172" s="217"/>
    </row>
    <row r="173" ht="12.75">
      <c r="A173" s="217"/>
    </row>
    <row r="174" ht="12.75">
      <c r="A174" s="217"/>
    </row>
    <row r="175" ht="12.75">
      <c r="A175" s="217"/>
    </row>
    <row r="176" ht="12.75">
      <c r="A176" s="217"/>
    </row>
    <row r="177" ht="12.75">
      <c r="A177" s="217"/>
    </row>
    <row r="178" ht="12.75">
      <c r="A178" s="217"/>
    </row>
    <row r="179" ht="12.75">
      <c r="A179" s="217"/>
    </row>
    <row r="180" ht="12.75">
      <c r="A180" s="217"/>
    </row>
    <row r="181" ht="12.75">
      <c r="A181" s="217"/>
    </row>
    <row r="182" ht="12.75">
      <c r="A182" s="217"/>
    </row>
    <row r="183" ht="12.75">
      <c r="A183" s="217"/>
    </row>
    <row r="184" ht="12.75">
      <c r="A184" s="217"/>
    </row>
    <row r="185" ht="12.75">
      <c r="A185" s="217"/>
    </row>
    <row r="186" ht="12.75">
      <c r="A186" s="217"/>
    </row>
    <row r="187" ht="12.75">
      <c r="A187" s="217"/>
    </row>
    <row r="188" ht="12.75">
      <c r="A188" s="217"/>
    </row>
    <row r="189" ht="12.75">
      <c r="A189" s="217"/>
    </row>
    <row r="190" ht="12.75">
      <c r="A190" s="217"/>
    </row>
    <row r="191" ht="12.75">
      <c r="A191" s="217"/>
    </row>
    <row r="192" ht="12.75">
      <c r="A192" s="217"/>
    </row>
    <row r="193" ht="12.75">
      <c r="A193" s="217"/>
    </row>
    <row r="194" ht="12.75">
      <c r="A194" s="217"/>
    </row>
    <row r="195" ht="12.75">
      <c r="A195" s="217"/>
    </row>
    <row r="196" ht="12.75">
      <c r="A196" s="217"/>
    </row>
    <row r="197" ht="12.75">
      <c r="A197" s="217"/>
    </row>
    <row r="198" ht="12.75">
      <c r="A198" s="217"/>
    </row>
    <row r="199" ht="12.75">
      <c r="A199" s="217"/>
    </row>
    <row r="200" ht="12.75">
      <c r="A200" s="217"/>
    </row>
    <row r="201" ht="12.75">
      <c r="A201" s="217"/>
    </row>
    <row r="202" ht="12.75">
      <c r="A202" s="217"/>
    </row>
    <row r="203" ht="12.75">
      <c r="A203" s="217"/>
    </row>
    <row r="204" ht="12.75">
      <c r="A204" s="217"/>
    </row>
    <row r="205" ht="12.75">
      <c r="A205" s="217"/>
    </row>
    <row r="206" ht="12.75">
      <c r="A206" s="217"/>
    </row>
    <row r="207" ht="12.75">
      <c r="A207" s="217"/>
    </row>
    <row r="208" ht="12.75">
      <c r="A208" s="217"/>
    </row>
    <row r="209" ht="12.75">
      <c r="A209" s="217"/>
    </row>
    <row r="210" ht="12.75">
      <c r="A210" s="217"/>
    </row>
    <row r="211" ht="12.75">
      <c r="A211" s="217"/>
    </row>
    <row r="212" ht="12.75">
      <c r="A212" s="217"/>
    </row>
    <row r="213" ht="12.75">
      <c r="A213" s="217"/>
    </row>
    <row r="214" ht="12.75">
      <c r="A214" s="217"/>
    </row>
    <row r="215" ht="12.75">
      <c r="A215" s="217"/>
    </row>
    <row r="216" ht="12.75">
      <c r="A216" s="217"/>
    </row>
    <row r="217" ht="12.75">
      <c r="A217" s="217"/>
    </row>
    <row r="218" ht="12.75">
      <c r="A218" s="217"/>
    </row>
    <row r="219" ht="12.75">
      <c r="A219" s="217"/>
    </row>
    <row r="220" ht="12.75">
      <c r="A220" s="217"/>
    </row>
    <row r="221" ht="12.75">
      <c r="A221" s="217"/>
    </row>
    <row r="222" ht="12.75">
      <c r="A222" s="217"/>
    </row>
    <row r="223" ht="12.75">
      <c r="A223" s="217"/>
    </row>
    <row r="224" ht="12.75">
      <c r="A224" s="217"/>
    </row>
    <row r="225" ht="12.75">
      <c r="A225" s="217"/>
    </row>
    <row r="226" ht="12.75">
      <c r="A226" s="217"/>
    </row>
    <row r="227" ht="12.75">
      <c r="A227" s="217"/>
    </row>
    <row r="228" ht="12.75">
      <c r="A228" s="217"/>
    </row>
    <row r="229" ht="12.75">
      <c r="A229" s="217"/>
    </row>
    <row r="230" ht="12.75">
      <c r="A230" s="217"/>
    </row>
    <row r="231" ht="12.75">
      <c r="A231" s="217"/>
    </row>
    <row r="232" ht="12.75">
      <c r="A232" s="217"/>
    </row>
    <row r="233" ht="12.75">
      <c r="A233" s="217"/>
    </row>
    <row r="234" ht="12.75">
      <c r="A234" s="217"/>
    </row>
    <row r="235" ht="12.75">
      <c r="A235" s="217"/>
    </row>
    <row r="236" ht="12.75">
      <c r="A236" s="217"/>
    </row>
    <row r="237" ht="12.75">
      <c r="A237" s="217"/>
    </row>
    <row r="238" ht="12.75">
      <c r="A238" s="217"/>
    </row>
    <row r="239" ht="12.75">
      <c r="A239" s="217"/>
    </row>
    <row r="240" ht="12.75">
      <c r="A240" s="217"/>
    </row>
    <row r="241" ht="12.75">
      <c r="A241" s="217"/>
    </row>
    <row r="242" ht="12.75">
      <c r="A242" s="217"/>
    </row>
    <row r="243" ht="12.75">
      <c r="A243" s="217"/>
    </row>
    <row r="244" ht="12.75">
      <c r="A244" s="217"/>
    </row>
    <row r="245" ht="12.75">
      <c r="A245" s="217"/>
    </row>
    <row r="246" ht="12.75">
      <c r="A246" s="217"/>
    </row>
    <row r="247" ht="12.75">
      <c r="A247" s="217"/>
    </row>
    <row r="248" ht="12.75">
      <c r="A248" s="217"/>
    </row>
    <row r="249" ht="12.75">
      <c r="A249" s="217"/>
    </row>
    <row r="250" ht="12.75">
      <c r="A250" s="217"/>
    </row>
    <row r="251" ht="12.75">
      <c r="A251" s="217"/>
    </row>
    <row r="252" ht="12.75">
      <c r="A252" s="217"/>
    </row>
    <row r="253" ht="12.75">
      <c r="A253" s="217"/>
    </row>
    <row r="254" ht="12.75">
      <c r="A254" s="217"/>
    </row>
    <row r="255" ht="12.75">
      <c r="A255" s="217"/>
    </row>
    <row r="256" ht="12.75">
      <c r="A256" s="217"/>
    </row>
    <row r="257" ht="12.75">
      <c r="A257" s="217"/>
    </row>
    <row r="258" ht="12.75">
      <c r="A258" s="217"/>
    </row>
    <row r="259" ht="12.75">
      <c r="A259" s="217"/>
    </row>
    <row r="260" ht="12.75">
      <c r="A260" s="217"/>
    </row>
    <row r="261" ht="12.75">
      <c r="A261" s="217"/>
    </row>
    <row r="262" ht="12.75">
      <c r="A262" s="217"/>
    </row>
    <row r="263" ht="12.75">
      <c r="A263" s="217"/>
    </row>
    <row r="264" ht="12.75">
      <c r="A264" s="217"/>
    </row>
    <row r="265" ht="12.75">
      <c r="A265" s="217"/>
    </row>
    <row r="266" ht="12.75">
      <c r="A266" s="217"/>
    </row>
    <row r="267" ht="12.75">
      <c r="A267" s="217"/>
    </row>
    <row r="268" ht="12.75">
      <c r="A268" s="217"/>
    </row>
    <row r="269" ht="12.75">
      <c r="A269" s="217"/>
    </row>
    <row r="270" ht="12.75">
      <c r="A270" s="217"/>
    </row>
    <row r="271" ht="12.75">
      <c r="A271" s="217"/>
    </row>
    <row r="272" ht="12.75">
      <c r="A272" s="217"/>
    </row>
    <row r="273" ht="12.75">
      <c r="A273" s="217"/>
    </row>
    <row r="274" ht="12.75">
      <c r="A274" s="217"/>
    </row>
    <row r="275" ht="12.75">
      <c r="A275" s="217"/>
    </row>
    <row r="276" ht="12.75">
      <c r="A276" s="217"/>
    </row>
    <row r="277" ht="12.75">
      <c r="A277" s="217"/>
    </row>
    <row r="278" ht="12.75">
      <c r="A278" s="217"/>
    </row>
    <row r="279" ht="12.75">
      <c r="A279" s="217"/>
    </row>
    <row r="280" ht="12.75">
      <c r="A280" s="217"/>
    </row>
    <row r="281" ht="12.75">
      <c r="A281" s="217"/>
    </row>
    <row r="282" ht="12.75">
      <c r="A282" s="217"/>
    </row>
    <row r="283" ht="12.75">
      <c r="A283" s="217"/>
    </row>
    <row r="284" ht="12.75">
      <c r="A284" s="217"/>
    </row>
    <row r="285" ht="12.75">
      <c r="A285" s="217"/>
    </row>
    <row r="286" ht="12.75">
      <c r="A286" s="217"/>
    </row>
    <row r="287" ht="12.75">
      <c r="A287" s="217"/>
    </row>
    <row r="288" ht="12.75">
      <c r="A288" s="217"/>
    </row>
    <row r="289" ht="12.75">
      <c r="A289" s="217"/>
    </row>
    <row r="290" ht="12.75">
      <c r="A290" s="217"/>
    </row>
    <row r="291" ht="12.75">
      <c r="A291" s="217"/>
    </row>
    <row r="292" ht="12.75">
      <c r="A292" s="217"/>
    </row>
    <row r="293" ht="12.75">
      <c r="A293" s="217"/>
    </row>
    <row r="294" ht="12.75">
      <c r="A294" s="217"/>
    </row>
    <row r="295" ht="12.75">
      <c r="A295" s="217"/>
    </row>
    <row r="296" ht="12.75">
      <c r="A296" s="217"/>
    </row>
    <row r="297" ht="12.75">
      <c r="A297" s="217"/>
    </row>
    <row r="298" ht="12.75">
      <c r="A298" s="217"/>
    </row>
    <row r="299" ht="12.75">
      <c r="A299" s="217"/>
    </row>
    <row r="300" ht="12.75">
      <c r="A300" s="217"/>
    </row>
    <row r="301" ht="12.75">
      <c r="A301" s="217"/>
    </row>
    <row r="302" ht="12.75">
      <c r="A302" s="217"/>
    </row>
    <row r="303" ht="12.75">
      <c r="A303" s="217"/>
    </row>
    <row r="304" ht="12.75">
      <c r="A304" s="217"/>
    </row>
    <row r="305" ht="12.75">
      <c r="A305" s="217"/>
    </row>
    <row r="306" ht="12.75">
      <c r="A306" s="217"/>
    </row>
    <row r="307" ht="12.75">
      <c r="A307" s="217"/>
    </row>
    <row r="308" ht="12.75">
      <c r="A308" s="217"/>
    </row>
    <row r="309" ht="12.75">
      <c r="A309" s="217"/>
    </row>
    <row r="310" ht="12.75">
      <c r="A310" s="217"/>
    </row>
    <row r="311" ht="12.75">
      <c r="A311" s="217"/>
    </row>
    <row r="312" ht="12.75">
      <c r="A312" s="217"/>
    </row>
    <row r="313" ht="12.75">
      <c r="A313" s="217"/>
    </row>
    <row r="314" ht="12.75">
      <c r="A314" s="217"/>
    </row>
    <row r="315" ht="12.75">
      <c r="A315" s="217"/>
    </row>
    <row r="316" ht="12.75">
      <c r="A316" s="217"/>
    </row>
    <row r="317" ht="12.75">
      <c r="A317" s="217"/>
    </row>
    <row r="318" ht="12.75">
      <c r="A318" s="217"/>
    </row>
    <row r="319" ht="12.75">
      <c r="A319" s="217"/>
    </row>
    <row r="320" ht="12.75">
      <c r="A320" s="217"/>
    </row>
    <row r="321" ht="12.75">
      <c r="A321" s="217"/>
    </row>
    <row r="322" ht="12.75">
      <c r="A322" s="217"/>
    </row>
    <row r="323" ht="12.75">
      <c r="A323" s="217"/>
    </row>
    <row r="324" ht="12.75">
      <c r="A324" s="217"/>
    </row>
    <row r="325" ht="12.75">
      <c r="A325" s="217"/>
    </row>
    <row r="326" ht="12.75">
      <c r="A326" s="217"/>
    </row>
    <row r="327" ht="12.75">
      <c r="A327" s="217"/>
    </row>
    <row r="328" ht="12.75">
      <c r="A328" s="217"/>
    </row>
    <row r="329" ht="12.75">
      <c r="A329" s="217"/>
    </row>
    <row r="330" ht="12.75">
      <c r="A330" s="217"/>
    </row>
    <row r="331" ht="12.75">
      <c r="A331" s="217"/>
    </row>
    <row r="332" ht="12.75">
      <c r="A332" s="217"/>
    </row>
    <row r="333" ht="12.75">
      <c r="A333" s="217"/>
    </row>
    <row r="334" ht="12.75">
      <c r="A334" s="217"/>
    </row>
    <row r="335" ht="12.75">
      <c r="A335" s="217"/>
    </row>
    <row r="336" ht="12.75">
      <c r="A336" s="217"/>
    </row>
    <row r="337" ht="12.75">
      <c r="A337" s="217"/>
    </row>
    <row r="338" ht="12.75">
      <c r="A338" s="217"/>
    </row>
    <row r="339" ht="12.75">
      <c r="A339" s="217"/>
    </row>
    <row r="340" ht="12.75">
      <c r="A340" s="217"/>
    </row>
    <row r="341" ht="12.75">
      <c r="A341" s="217"/>
    </row>
    <row r="342" ht="12.75">
      <c r="A342" s="217"/>
    </row>
    <row r="343" ht="12.75">
      <c r="A343" s="217"/>
    </row>
    <row r="344" ht="12.75">
      <c r="A344" s="217"/>
    </row>
    <row r="345" ht="12.75">
      <c r="A345" s="217"/>
    </row>
    <row r="346" ht="12.75">
      <c r="A346" s="217"/>
    </row>
    <row r="347" ht="12.75">
      <c r="A347" s="217"/>
    </row>
    <row r="348" ht="12.75">
      <c r="A348" s="217"/>
    </row>
    <row r="349" ht="12.75">
      <c r="A349" s="217"/>
    </row>
    <row r="350" ht="12.75">
      <c r="A350" s="217"/>
    </row>
    <row r="351" ht="12.75">
      <c r="A351" s="217"/>
    </row>
    <row r="352" ht="12.75">
      <c r="A352" s="217"/>
    </row>
    <row r="353" ht="12.75">
      <c r="A353" s="217"/>
    </row>
    <row r="354" ht="12.75">
      <c r="A354" s="217"/>
    </row>
    <row r="355" ht="12.75">
      <c r="A355" s="217"/>
    </row>
    <row r="356" ht="12.75">
      <c r="A356" s="217"/>
    </row>
    <row r="357" ht="12.75">
      <c r="A357" s="217"/>
    </row>
    <row r="358" ht="12.75">
      <c r="A358" s="217"/>
    </row>
    <row r="359" ht="12.75">
      <c r="A359" s="217"/>
    </row>
    <row r="360" ht="12.75">
      <c r="A360" s="217"/>
    </row>
    <row r="361" ht="12.75">
      <c r="A361" s="217"/>
    </row>
    <row r="362" ht="12.75">
      <c r="A362" s="217"/>
    </row>
    <row r="363" ht="12.75">
      <c r="A363" s="217"/>
    </row>
    <row r="364" ht="12.75">
      <c r="A364" s="217"/>
    </row>
    <row r="365" ht="12.75">
      <c r="A365" s="217"/>
    </row>
    <row r="366" ht="12.75">
      <c r="A366" s="217"/>
    </row>
    <row r="367" ht="12.75">
      <c r="A367" s="217"/>
    </row>
    <row r="368" ht="12.75">
      <c r="A368" s="217"/>
    </row>
    <row r="369" ht="12.75">
      <c r="A369" s="217"/>
    </row>
    <row r="370" ht="12.75">
      <c r="A370" s="217"/>
    </row>
    <row r="371" ht="12.75">
      <c r="A371" s="217"/>
    </row>
    <row r="372" ht="12.75">
      <c r="A372" s="217"/>
    </row>
    <row r="373" ht="12.75">
      <c r="A373" s="217"/>
    </row>
    <row r="374" ht="12.75">
      <c r="A374" s="217"/>
    </row>
    <row r="375" ht="12.75">
      <c r="A375" s="217"/>
    </row>
    <row r="376" ht="12.75">
      <c r="A376" s="217"/>
    </row>
    <row r="377" ht="12.75">
      <c r="A377" s="217"/>
    </row>
    <row r="378" ht="12.75">
      <c r="A378" s="217"/>
    </row>
    <row r="379" ht="12.75">
      <c r="A379" s="217"/>
    </row>
    <row r="380" ht="12.75">
      <c r="A380" s="217"/>
    </row>
    <row r="381" ht="12.75">
      <c r="A381" s="217"/>
    </row>
    <row r="382" ht="12.75">
      <c r="A382" s="217"/>
    </row>
    <row r="383" ht="12.75">
      <c r="A383" s="217"/>
    </row>
    <row r="384" ht="12.75">
      <c r="A384" s="217"/>
    </row>
    <row r="385" ht="12.75">
      <c r="A385" s="217"/>
    </row>
    <row r="386" ht="12.75">
      <c r="A386" s="217"/>
    </row>
    <row r="387" ht="12.75">
      <c r="A387" s="217"/>
    </row>
    <row r="388" ht="12.75">
      <c r="A388" s="217"/>
    </row>
    <row r="389" ht="12.75">
      <c r="A389" s="217"/>
    </row>
    <row r="390" ht="12.75">
      <c r="A390" s="217"/>
    </row>
    <row r="391" ht="12.75">
      <c r="A391" s="217"/>
    </row>
    <row r="392" ht="12.75">
      <c r="A392" s="217"/>
    </row>
    <row r="393" ht="12.75">
      <c r="A393" s="217"/>
    </row>
    <row r="394" ht="12.75">
      <c r="A394" s="217"/>
    </row>
    <row r="395" ht="12.75">
      <c r="A395" s="217"/>
    </row>
    <row r="396" ht="12.75">
      <c r="A396" s="217"/>
    </row>
    <row r="397" ht="12.75">
      <c r="A397" s="217"/>
    </row>
    <row r="398" ht="12.75">
      <c r="A398" s="217"/>
    </row>
    <row r="399" ht="12.75">
      <c r="A399" s="217"/>
    </row>
    <row r="400" ht="12.75">
      <c r="A400" s="217"/>
    </row>
    <row r="401" ht="12.75">
      <c r="A401" s="217"/>
    </row>
    <row r="402" ht="12.75">
      <c r="A402" s="217"/>
    </row>
    <row r="403" ht="12.75">
      <c r="A403" s="217"/>
    </row>
    <row r="404" ht="12.75">
      <c r="A404" s="217"/>
    </row>
    <row r="405" ht="12.75">
      <c r="A405" s="217"/>
    </row>
    <row r="406" ht="12.75">
      <c r="A406" s="217"/>
    </row>
    <row r="407" ht="12.75">
      <c r="A407" s="217"/>
    </row>
    <row r="408" ht="12.75">
      <c r="A408" s="217"/>
    </row>
    <row r="409" ht="12.75">
      <c r="A409" s="217"/>
    </row>
    <row r="410" ht="12.75">
      <c r="A410" s="217"/>
    </row>
    <row r="411" ht="12.75">
      <c r="A411" s="217"/>
    </row>
    <row r="412" ht="12.75">
      <c r="A412" s="217"/>
    </row>
    <row r="413" ht="12.75">
      <c r="A413" s="217"/>
    </row>
    <row r="414" ht="12.75">
      <c r="A414" s="217"/>
    </row>
    <row r="415" ht="12.75">
      <c r="A415" s="217"/>
    </row>
    <row r="416" ht="12.75">
      <c r="A416" s="217"/>
    </row>
    <row r="417" ht="12.75">
      <c r="A417" s="217"/>
    </row>
    <row r="418" ht="12.75">
      <c r="A418" s="217"/>
    </row>
    <row r="419" ht="12.75">
      <c r="A419" s="217"/>
    </row>
    <row r="420" ht="12.75">
      <c r="A420" s="217"/>
    </row>
    <row r="421" ht="12.75">
      <c r="A421" s="217"/>
    </row>
    <row r="422" ht="12.75">
      <c r="A422" s="217"/>
    </row>
    <row r="423" ht="12.75">
      <c r="A423" s="217"/>
    </row>
    <row r="424" ht="12.75">
      <c r="A424" s="217"/>
    </row>
    <row r="425" ht="12.75">
      <c r="A425" s="217"/>
    </row>
    <row r="426" ht="12.75">
      <c r="A426" s="217"/>
    </row>
    <row r="427" ht="12.75">
      <c r="A427" s="217"/>
    </row>
    <row r="428" ht="12.75">
      <c r="A428" s="217"/>
    </row>
    <row r="429" ht="12.75">
      <c r="A429" s="217"/>
    </row>
    <row r="430" ht="12.75">
      <c r="A430" s="217"/>
    </row>
    <row r="431" ht="12.75">
      <c r="A431" s="217"/>
    </row>
    <row r="432" ht="12.75">
      <c r="A432" s="217"/>
    </row>
    <row r="433" ht="12.75">
      <c r="A433" s="217"/>
    </row>
    <row r="434" ht="12.75">
      <c r="A434" s="217"/>
    </row>
    <row r="435" ht="12.75">
      <c r="A435" s="217"/>
    </row>
    <row r="436" ht="12.75">
      <c r="A436" s="217"/>
    </row>
    <row r="437" ht="12.75">
      <c r="A437" s="217"/>
    </row>
    <row r="438" ht="12.75">
      <c r="A438" s="217"/>
    </row>
    <row r="439" ht="12.75">
      <c r="A439" s="217"/>
    </row>
    <row r="440" ht="12.75">
      <c r="A440" s="217"/>
    </row>
    <row r="441" ht="12.75">
      <c r="A441" s="217"/>
    </row>
    <row r="442" ht="12.75">
      <c r="A442" s="217"/>
    </row>
    <row r="443" ht="12.75">
      <c r="A443" s="217"/>
    </row>
    <row r="444" ht="12.75">
      <c r="A444" s="217"/>
    </row>
    <row r="445" ht="12.75">
      <c r="A445" s="217"/>
    </row>
    <row r="446" ht="12.75">
      <c r="A446" s="217"/>
    </row>
    <row r="447" ht="12.75">
      <c r="A447" s="217"/>
    </row>
    <row r="448" ht="12.75">
      <c r="A448" s="217"/>
    </row>
    <row r="449" ht="12.75">
      <c r="A449" s="217"/>
    </row>
    <row r="450" ht="12.75">
      <c r="A450" s="217"/>
    </row>
    <row r="451" ht="12.75">
      <c r="A451" s="217"/>
    </row>
    <row r="452" ht="12.75">
      <c r="A452" s="217"/>
    </row>
    <row r="453" ht="12.75">
      <c r="A453" s="217"/>
    </row>
    <row r="454" ht="12.75">
      <c r="A454" s="217"/>
    </row>
    <row r="455" ht="12.75">
      <c r="A455" s="217"/>
    </row>
    <row r="456" ht="12.75">
      <c r="A456" s="217"/>
    </row>
    <row r="457" ht="12.75">
      <c r="A457" s="217"/>
    </row>
    <row r="458" ht="12.75">
      <c r="A458" s="217"/>
    </row>
    <row r="459" ht="12.75">
      <c r="A459" s="217"/>
    </row>
    <row r="460" ht="12.75">
      <c r="A460" s="217"/>
    </row>
    <row r="461" ht="12.75">
      <c r="A461" s="217"/>
    </row>
    <row r="462" ht="12.75">
      <c r="A462" s="217"/>
    </row>
    <row r="463" ht="12.75">
      <c r="A463" s="217"/>
    </row>
    <row r="464" ht="12.75">
      <c r="A464" s="217"/>
    </row>
    <row r="465" ht="12.75">
      <c r="A465" s="217"/>
    </row>
    <row r="466" ht="12.75">
      <c r="A466" s="217"/>
    </row>
    <row r="467" ht="12.75">
      <c r="A467" s="217"/>
    </row>
    <row r="468" ht="12.75">
      <c r="A468" s="217"/>
    </row>
    <row r="469" ht="12.75">
      <c r="A469" s="217"/>
    </row>
    <row r="470" ht="12.75">
      <c r="A470" s="217"/>
    </row>
    <row r="471" ht="12.75">
      <c r="A471" s="217"/>
    </row>
    <row r="472" ht="12.75">
      <c r="A472" s="217"/>
    </row>
    <row r="473" ht="12.75">
      <c r="A473" s="217"/>
    </row>
    <row r="474" ht="12.75">
      <c r="A474" s="217"/>
    </row>
    <row r="475" ht="12.75">
      <c r="A475" s="217"/>
    </row>
    <row r="476" ht="12.75">
      <c r="A476" s="217"/>
    </row>
    <row r="477" ht="12.75">
      <c r="A477" s="217"/>
    </row>
    <row r="478" ht="12.75">
      <c r="A478" s="217"/>
    </row>
    <row r="479" ht="12.75">
      <c r="A479" s="217"/>
    </row>
    <row r="480" ht="12.75">
      <c r="A480" s="217"/>
    </row>
    <row r="481" ht="12.75">
      <c r="A481" s="217"/>
    </row>
    <row r="482" ht="12.75">
      <c r="A482" s="217"/>
    </row>
    <row r="483" ht="12.75">
      <c r="A483" s="217"/>
    </row>
    <row r="484" ht="12.75">
      <c r="A484" s="217"/>
    </row>
    <row r="485" ht="12.75">
      <c r="A485" s="217"/>
    </row>
    <row r="486" ht="12.75">
      <c r="A486" s="217"/>
    </row>
    <row r="487" ht="12.75">
      <c r="A487" s="217"/>
    </row>
    <row r="488" ht="12.75">
      <c r="A488" s="217"/>
    </row>
    <row r="489" ht="12.75">
      <c r="A489" s="217"/>
    </row>
    <row r="490" ht="12.75">
      <c r="A490" s="217"/>
    </row>
    <row r="491" ht="12.75">
      <c r="A491" s="217"/>
    </row>
    <row r="492" ht="12.75">
      <c r="A492" s="217"/>
    </row>
    <row r="493" ht="12.75">
      <c r="A493" s="217"/>
    </row>
    <row r="494" ht="12.75">
      <c r="A494" s="217"/>
    </row>
    <row r="495" ht="12.75">
      <c r="A495" s="217"/>
    </row>
    <row r="496" ht="12.75">
      <c r="A496" s="217"/>
    </row>
    <row r="497" ht="12.75">
      <c r="A497" s="217"/>
    </row>
    <row r="498" ht="12.75">
      <c r="A498" s="217"/>
    </row>
    <row r="499" ht="12.75">
      <c r="A499" s="217"/>
    </row>
    <row r="500" ht="12.75">
      <c r="A500" s="217"/>
    </row>
    <row r="501" ht="12.75">
      <c r="A501" s="217"/>
    </row>
    <row r="502" ht="12.75">
      <c r="A502" s="217"/>
    </row>
    <row r="503" ht="12.75">
      <c r="A503" s="217"/>
    </row>
    <row r="504" ht="12.75">
      <c r="A504" s="217"/>
    </row>
    <row r="505" ht="12.75">
      <c r="A505" s="217"/>
    </row>
    <row r="506" ht="12.75">
      <c r="A506" s="217"/>
    </row>
    <row r="507" ht="12.75">
      <c r="A507" s="217"/>
    </row>
    <row r="508" ht="12.75">
      <c r="A508" s="217"/>
    </row>
    <row r="509" ht="12.75">
      <c r="A509" s="217"/>
    </row>
    <row r="510" ht="12.75">
      <c r="A510" s="217"/>
    </row>
    <row r="511" ht="12.75">
      <c r="A511" s="217"/>
    </row>
    <row r="512" ht="12.75">
      <c r="A512" s="217"/>
    </row>
    <row r="513" ht="12.75">
      <c r="A513" s="217"/>
    </row>
    <row r="514" ht="12.75">
      <c r="A514" s="217"/>
    </row>
    <row r="515" ht="12.75">
      <c r="A515" s="217"/>
    </row>
    <row r="516" ht="12.75">
      <c r="A516" s="217"/>
    </row>
    <row r="517" ht="12.75">
      <c r="A517" s="217"/>
    </row>
    <row r="518" ht="12.75">
      <c r="A518" s="217"/>
    </row>
    <row r="519" ht="12.75">
      <c r="A519" s="217"/>
    </row>
    <row r="520" ht="12.75">
      <c r="A520" s="217"/>
    </row>
    <row r="521" ht="12.75">
      <c r="A521" s="217"/>
    </row>
    <row r="522" ht="12.75">
      <c r="A522" s="217"/>
    </row>
    <row r="523" ht="12.75">
      <c r="A523" s="217"/>
    </row>
    <row r="524" ht="12.75">
      <c r="A524" s="217"/>
    </row>
    <row r="525" ht="12.75">
      <c r="A525" s="217"/>
    </row>
    <row r="526" ht="12.75">
      <c r="A526" s="217"/>
    </row>
    <row r="527" ht="12.75">
      <c r="A527" s="217"/>
    </row>
    <row r="528" ht="12.75">
      <c r="A528" s="217"/>
    </row>
    <row r="529" ht="12.75">
      <c r="A529" s="217"/>
    </row>
    <row r="530" ht="12.75">
      <c r="A530" s="217"/>
    </row>
    <row r="531" ht="12.75">
      <c r="A531" s="217"/>
    </row>
    <row r="532" ht="12.75">
      <c r="A532" s="217"/>
    </row>
    <row r="533" ht="12.75">
      <c r="A533" s="217"/>
    </row>
    <row r="534" ht="12.75">
      <c r="A534" s="217"/>
    </row>
    <row r="535" ht="12.75">
      <c r="A535" s="217"/>
    </row>
    <row r="536" ht="12.75">
      <c r="A536" s="217"/>
    </row>
    <row r="537" ht="12.75">
      <c r="A537" s="217"/>
    </row>
    <row r="538" ht="12.75">
      <c r="A538" s="217"/>
    </row>
    <row r="539" ht="12.75">
      <c r="A539" s="217"/>
    </row>
    <row r="540" ht="12.75">
      <c r="A540" s="217"/>
    </row>
    <row r="541" ht="12.75">
      <c r="A541" s="217"/>
    </row>
    <row r="542" ht="12.75">
      <c r="A542" s="217"/>
    </row>
    <row r="543" ht="12.75">
      <c r="A543" s="217"/>
    </row>
    <row r="544" ht="12.75">
      <c r="A544" s="217"/>
    </row>
    <row r="545" ht="12.75">
      <c r="A545" s="217"/>
    </row>
    <row r="546" ht="12.75">
      <c r="A546" s="217"/>
    </row>
    <row r="547" ht="12.75">
      <c r="A547" s="217"/>
    </row>
    <row r="548" ht="12.75">
      <c r="A548" s="217"/>
    </row>
    <row r="549" ht="12.75">
      <c r="A549" s="217"/>
    </row>
    <row r="550" ht="12.75">
      <c r="A550" s="217"/>
    </row>
    <row r="551" ht="12.75">
      <c r="A551" s="217"/>
    </row>
    <row r="552" ht="12.75">
      <c r="A552" s="217"/>
    </row>
    <row r="553" ht="12.75">
      <c r="A553" s="217"/>
    </row>
    <row r="554" ht="12.75">
      <c r="A554" s="217"/>
    </row>
    <row r="555" ht="12.75">
      <c r="A555" s="217"/>
    </row>
    <row r="556" ht="12.75">
      <c r="A556" s="217"/>
    </row>
    <row r="557" ht="12.75">
      <c r="A557" s="217"/>
    </row>
    <row r="558" ht="12.75">
      <c r="A558" s="217"/>
    </row>
    <row r="559" ht="12.75">
      <c r="A559" s="217"/>
    </row>
    <row r="560" ht="12.75">
      <c r="A560" s="217"/>
    </row>
    <row r="561" ht="12.75">
      <c r="A561" s="217"/>
    </row>
    <row r="562" ht="12.75">
      <c r="A562" s="217"/>
    </row>
    <row r="563" ht="12.75">
      <c r="A563" s="217"/>
    </row>
    <row r="564" ht="12.75">
      <c r="A564" s="217"/>
    </row>
    <row r="565" ht="12.75">
      <c r="A565" s="217"/>
    </row>
    <row r="566" ht="12.75">
      <c r="A566" s="217"/>
    </row>
    <row r="567" ht="12.75">
      <c r="A567" s="217"/>
    </row>
  </sheetData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2"/>
  <sheetViews>
    <sheetView zoomScale="75" zoomScaleNormal="75" workbookViewId="0" topLeftCell="A1">
      <selection activeCell="C45" sqref="C4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7.28125" style="5" customWidth="1"/>
    <col min="6" max="6" width="12.28125" style="216" bestFit="1" customWidth="1"/>
    <col min="7" max="7" width="15.140625" style="216" customWidth="1"/>
    <col min="8" max="8" width="14.7109375" style="216" customWidth="1"/>
    <col min="9" max="9" width="5.00390625" style="150" customWidth="1"/>
    <col min="10" max="10" width="15.140625" style="5" customWidth="1"/>
    <col min="11" max="11" width="16.28125" style="21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9"/>
    </row>
    <row r="7" ht="12.75" customHeight="1" hidden="1"/>
    <row r="8" spans="1:11" s="153" customFormat="1" ht="15">
      <c r="A8" s="151" t="s">
        <v>259</v>
      </c>
      <c r="B8" s="151"/>
      <c r="C8" s="151"/>
      <c r="D8" s="151"/>
      <c r="E8" s="151"/>
      <c r="F8" s="218"/>
      <c r="G8" s="218"/>
      <c r="H8" s="218"/>
      <c r="I8" s="152"/>
      <c r="K8" s="219"/>
    </row>
    <row r="9" spans="1:11" s="153" customFormat="1" ht="15">
      <c r="A9" s="157" t="s">
        <v>260</v>
      </c>
      <c r="B9" s="157"/>
      <c r="C9" s="157"/>
      <c r="D9" s="157"/>
      <c r="E9" s="157"/>
      <c r="F9" s="157"/>
      <c r="G9" s="157"/>
      <c r="H9" s="220"/>
      <c r="I9" s="154"/>
      <c r="K9" s="219"/>
    </row>
    <row r="10" spans="1:11" s="153" customFormat="1" ht="15.75" thickBot="1">
      <c r="A10" s="151" t="s">
        <v>134</v>
      </c>
      <c r="B10" s="151"/>
      <c r="C10" s="151"/>
      <c r="D10" s="151"/>
      <c r="E10" s="151"/>
      <c r="F10" s="218"/>
      <c r="G10" s="218"/>
      <c r="H10" s="220"/>
      <c r="I10" s="221"/>
      <c r="K10" s="219"/>
    </row>
    <row r="11" spans="2:14" ht="13.5" thickBot="1">
      <c r="B11" s="156"/>
      <c r="C11" s="156"/>
      <c r="D11" s="124" t="s">
        <v>14</v>
      </c>
      <c r="E11" s="124"/>
      <c r="F11" s="124"/>
      <c r="G11" s="124"/>
      <c r="H11" s="124"/>
      <c r="I11" s="16"/>
      <c r="J11" s="124" t="s">
        <v>15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495" t="s">
        <v>132</v>
      </c>
      <c r="E12" s="495"/>
      <c r="F12" s="495"/>
      <c r="G12" s="495"/>
      <c r="H12" s="495"/>
      <c r="I12" s="16"/>
      <c r="J12" s="495" t="s">
        <v>132</v>
      </c>
      <c r="K12" s="495"/>
      <c r="L12" s="495"/>
      <c r="M12" s="495"/>
      <c r="N12" s="495"/>
    </row>
    <row r="13" spans="1:14" s="3" customFormat="1" ht="13.5">
      <c r="A13" s="28" t="s">
        <v>261</v>
      </c>
      <c r="B13" s="28"/>
      <c r="C13" s="15" t="s">
        <v>181</v>
      </c>
      <c r="D13" s="19" t="s">
        <v>192</v>
      </c>
      <c r="E13" s="19" t="s">
        <v>191</v>
      </c>
      <c r="F13" s="222" t="s">
        <v>129</v>
      </c>
      <c r="G13" s="222" t="s">
        <v>187</v>
      </c>
      <c r="H13" s="93" t="s">
        <v>183</v>
      </c>
      <c r="I13" s="159"/>
      <c r="J13" s="19" t="s">
        <v>192</v>
      </c>
      <c r="K13" s="19" t="s">
        <v>191</v>
      </c>
      <c r="L13" s="158" t="s">
        <v>129</v>
      </c>
      <c r="M13" s="158" t="s">
        <v>187</v>
      </c>
      <c r="N13" s="249" t="s">
        <v>183</v>
      </c>
    </row>
    <row r="14" spans="1:14" s="3" customFormat="1" ht="12.75" thickBot="1">
      <c r="A14" s="17"/>
      <c r="B14" s="17"/>
      <c r="C14" s="17"/>
      <c r="D14" s="18"/>
      <c r="E14" s="18"/>
      <c r="F14" s="223" t="s">
        <v>130</v>
      </c>
      <c r="G14" s="223" t="s">
        <v>188</v>
      </c>
      <c r="H14" s="94"/>
      <c r="I14" s="161"/>
      <c r="J14" s="18"/>
      <c r="K14" s="18"/>
      <c r="L14" s="160" t="s">
        <v>130</v>
      </c>
      <c r="M14" s="160" t="s">
        <v>188</v>
      </c>
      <c r="N14" s="250"/>
    </row>
    <row r="15" spans="1:14" ht="10.5" customHeight="1">
      <c r="A15" s="21"/>
      <c r="B15" s="21"/>
      <c r="C15" s="21"/>
      <c r="D15" s="163"/>
      <c r="E15" s="163"/>
      <c r="F15" s="224"/>
      <c r="G15" s="224"/>
      <c r="H15" s="225"/>
      <c r="I15" s="165"/>
      <c r="J15" s="163"/>
      <c r="K15" s="163"/>
      <c r="L15" s="164"/>
      <c r="M15" s="164"/>
      <c r="N15" s="165"/>
    </row>
    <row r="16" spans="1:15" ht="13.5" customHeight="1">
      <c r="A16" s="41"/>
      <c r="B16" s="84" t="s">
        <v>206</v>
      </c>
      <c r="C16" s="84"/>
      <c r="D16" s="166">
        <v>8881983.67801</v>
      </c>
      <c r="E16" s="166">
        <v>7389740.93807</v>
      </c>
      <c r="F16" s="167">
        <v>20.193437800401878</v>
      </c>
      <c r="G16" s="167">
        <v>20.193437800401878</v>
      </c>
      <c r="H16" s="167">
        <v>100</v>
      </c>
      <c r="I16" s="167"/>
      <c r="J16" s="166">
        <v>2865899.4386</v>
      </c>
      <c r="K16" s="166">
        <v>2771362.66231</v>
      </c>
      <c r="L16" s="167">
        <v>3.4112019179475124</v>
      </c>
      <c r="M16" s="167">
        <v>3.4112019179475124</v>
      </c>
      <c r="N16" s="167">
        <v>100</v>
      </c>
      <c r="O16" s="174"/>
    </row>
    <row r="17" spans="1:15" ht="12.75">
      <c r="A17" s="15" t="s">
        <v>262</v>
      </c>
      <c r="B17" s="60" t="s">
        <v>263</v>
      </c>
      <c r="C17" s="60"/>
      <c r="D17" s="168">
        <v>493448.2603799998</v>
      </c>
      <c r="E17" s="168">
        <v>386946.87913</v>
      </c>
      <c r="F17" s="169">
        <v>27.5235147236371</v>
      </c>
      <c r="G17" s="169">
        <v>1.4412058845166376</v>
      </c>
      <c r="H17" s="169">
        <v>5.555608727380103</v>
      </c>
      <c r="I17" s="169"/>
      <c r="J17" s="168">
        <v>134951.49179</v>
      </c>
      <c r="K17" s="168">
        <v>168673.83971000006</v>
      </c>
      <c r="L17" s="169">
        <v>-19.992636663740324</v>
      </c>
      <c r="M17" s="169">
        <v>-1.2168146875404477</v>
      </c>
      <c r="N17" s="169">
        <v>4.708870449966806</v>
      </c>
      <c r="O17" s="169"/>
    </row>
    <row r="18" spans="1:15" s="171" customFormat="1" ht="15" customHeight="1">
      <c r="A18" s="170" t="s">
        <v>264</v>
      </c>
      <c r="B18" s="84" t="s">
        <v>265</v>
      </c>
      <c r="C18" s="84"/>
      <c r="D18" s="166">
        <v>492204.32489999983</v>
      </c>
      <c r="E18" s="166">
        <v>385442.48662000004</v>
      </c>
      <c r="F18" s="167">
        <v>27.698513263602447</v>
      </c>
      <c r="G18" s="167">
        <v>1.444730460441325</v>
      </c>
      <c r="H18" s="167">
        <v>5.5416035735192635</v>
      </c>
      <c r="I18" s="167"/>
      <c r="J18" s="166">
        <v>134715.85315</v>
      </c>
      <c r="K18" s="166">
        <v>167961.86771000005</v>
      </c>
      <c r="L18" s="167">
        <v>-19.793787133518908</v>
      </c>
      <c r="M18" s="167">
        <v>-1.199626992603294</v>
      </c>
      <c r="N18" s="167">
        <v>4.700648296850537</v>
      </c>
      <c r="O18" s="174"/>
    </row>
    <row r="19" spans="1:58" ht="10.5" customHeight="1">
      <c r="A19" s="146" t="s">
        <v>266</v>
      </c>
      <c r="B19" s="25"/>
      <c r="C19" s="25" t="s">
        <v>267</v>
      </c>
      <c r="D19" s="181">
        <v>488712.8933599998</v>
      </c>
      <c r="E19" s="181">
        <v>382276.77113000007</v>
      </c>
      <c r="F19" s="180">
        <v>27.84268631216523</v>
      </c>
      <c r="G19" s="180">
        <v>1.4403227815696331</v>
      </c>
      <c r="H19" s="180">
        <v>5.502294431929147</v>
      </c>
      <c r="I19" s="180"/>
      <c r="J19" s="181">
        <v>133659.57210000002</v>
      </c>
      <c r="K19" s="181">
        <v>166586.96319000004</v>
      </c>
      <c r="L19" s="180">
        <v>-19.765887113534102</v>
      </c>
      <c r="M19" s="180">
        <v>-1.1881299960415217</v>
      </c>
      <c r="N19" s="180">
        <v>4.663791419188564</v>
      </c>
      <c r="O19" s="1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</row>
    <row r="20" spans="1:58" ht="12.75">
      <c r="A20" s="226" t="s">
        <v>268</v>
      </c>
      <c r="B20" s="47"/>
      <c r="C20" s="47" t="s">
        <v>269</v>
      </c>
      <c r="D20" s="183">
        <v>3491.43154</v>
      </c>
      <c r="E20" s="183">
        <v>3165.71549</v>
      </c>
      <c r="F20" s="177">
        <v>10.288860481268328</v>
      </c>
      <c r="G20" s="177">
        <v>0.004407678871690842</v>
      </c>
      <c r="H20" s="177">
        <v>0.039309141590116635</v>
      </c>
      <c r="I20" s="177"/>
      <c r="J20" s="183">
        <v>1056.28105</v>
      </c>
      <c r="K20" s="183">
        <v>1374.90452</v>
      </c>
      <c r="L20" s="177">
        <v>-23.17422521819915</v>
      </c>
      <c r="M20" s="177">
        <v>-0.011496996561771507</v>
      </c>
      <c r="N20" s="177">
        <v>0.036856877661973944</v>
      </c>
      <c r="O20" s="1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</row>
    <row r="21" spans="1:58" ht="12.75">
      <c r="A21" s="146" t="s">
        <v>270</v>
      </c>
      <c r="B21" s="25"/>
      <c r="C21" s="25" t="s">
        <v>271</v>
      </c>
      <c r="D21" s="181">
        <v>1E-59</v>
      </c>
      <c r="E21" s="181">
        <v>1E-59</v>
      </c>
      <c r="F21" s="180">
        <v>0</v>
      </c>
      <c r="G21" s="180">
        <v>0</v>
      </c>
      <c r="H21" s="180">
        <v>1.1258746201885039E-64</v>
      </c>
      <c r="I21" s="180"/>
      <c r="J21" s="181">
        <v>1E-59</v>
      </c>
      <c r="K21" s="181">
        <v>1E-59</v>
      </c>
      <c r="L21" s="180">
        <v>0</v>
      </c>
      <c r="M21" s="180">
        <v>0</v>
      </c>
      <c r="N21" s="180">
        <v>3.4893059628376315E-64</v>
      </c>
      <c r="O21" s="1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</row>
    <row r="22" spans="1:15" s="171" customFormat="1" ht="12.75">
      <c r="A22" s="170" t="s">
        <v>272</v>
      </c>
      <c r="B22" s="84" t="s">
        <v>273</v>
      </c>
      <c r="C22" s="84"/>
      <c r="D22" s="166">
        <v>1243.9354799999999</v>
      </c>
      <c r="E22" s="166">
        <v>1504.39251</v>
      </c>
      <c r="F22" s="167">
        <v>-17.31310334694501</v>
      </c>
      <c r="G22" s="167">
        <v>-0.003524575924687616</v>
      </c>
      <c r="H22" s="167">
        <v>0.014005153860840043</v>
      </c>
      <c r="I22" s="167"/>
      <c r="J22" s="166">
        <v>235.63864</v>
      </c>
      <c r="K22" s="166">
        <v>711.972</v>
      </c>
      <c r="L22" s="167">
        <v>-66.90338384093756</v>
      </c>
      <c r="M22" s="167">
        <v>-0.017187694937152838</v>
      </c>
      <c r="N22" s="167">
        <v>0.0082221531162695</v>
      </c>
      <c r="O22" s="174"/>
    </row>
    <row r="23" spans="1:15" ht="12.75">
      <c r="A23" s="172" t="s">
        <v>274</v>
      </c>
      <c r="B23" s="60" t="s">
        <v>275</v>
      </c>
      <c r="C23" s="3"/>
      <c r="D23" s="168">
        <v>528.49589</v>
      </c>
      <c r="E23" s="168">
        <v>667.90321</v>
      </c>
      <c r="F23" s="174">
        <v>-20.872383589831813</v>
      </c>
      <c r="G23" s="174">
        <v>-0.0018864980676360397</v>
      </c>
      <c r="H23" s="174">
        <v>0.005950201094249354</v>
      </c>
      <c r="I23" s="174"/>
      <c r="J23" s="168">
        <v>150.83661999999998</v>
      </c>
      <c r="K23" s="168">
        <v>281.36015999999995</v>
      </c>
      <c r="L23" s="174">
        <v>-46.390199664373235</v>
      </c>
      <c r="M23" s="174">
        <v>-0.004709724273011795</v>
      </c>
      <c r="N23" s="174">
        <v>0.0052631511758027385</v>
      </c>
      <c r="O23" s="174"/>
    </row>
    <row r="24" spans="1:15" ht="12.75">
      <c r="A24" s="227" t="s">
        <v>276</v>
      </c>
      <c r="B24" s="186"/>
      <c r="C24" s="228" t="s">
        <v>277</v>
      </c>
      <c r="D24" s="183">
        <v>528.49589</v>
      </c>
      <c r="E24" s="183">
        <v>667.90321</v>
      </c>
      <c r="F24" s="177">
        <v>-20.872383589831813</v>
      </c>
      <c r="G24" s="177">
        <v>-0.0018864980676360397</v>
      </c>
      <c r="H24" s="177">
        <v>0.005950201094249354</v>
      </c>
      <c r="I24" s="177"/>
      <c r="J24" s="183">
        <v>150.83661999999998</v>
      </c>
      <c r="K24" s="183">
        <v>281.36015999999995</v>
      </c>
      <c r="L24" s="177">
        <v>-46.390199664373235</v>
      </c>
      <c r="M24" s="177">
        <v>-0.004709724273011795</v>
      </c>
      <c r="N24" s="177">
        <v>0.0052631511758027385</v>
      </c>
      <c r="O24" s="180"/>
    </row>
    <row r="25" spans="1:15" s="171" customFormat="1" ht="12.75">
      <c r="A25" s="172" t="s">
        <v>278</v>
      </c>
      <c r="B25" s="60" t="s">
        <v>279</v>
      </c>
      <c r="C25" s="60"/>
      <c r="D25" s="168">
        <v>69198.22693</v>
      </c>
      <c r="E25" s="168">
        <v>104694.65116</v>
      </c>
      <c r="F25" s="174">
        <v>-33.904716083109584</v>
      </c>
      <c r="G25" s="174">
        <v>-0.48034734272120094</v>
      </c>
      <c r="H25" s="174">
        <v>0.7790852746253166</v>
      </c>
      <c r="I25" s="174"/>
      <c r="J25" s="168">
        <v>45829.43011</v>
      </c>
      <c r="K25" s="168">
        <v>70447.83654</v>
      </c>
      <c r="L25" s="174">
        <v>-34.94558192148565</v>
      </c>
      <c r="M25" s="174">
        <v>-0.8883141410832152</v>
      </c>
      <c r="N25" s="174">
        <v>1.5991290375627347</v>
      </c>
      <c r="O25" s="174"/>
    </row>
    <row r="26" spans="1:15" s="171" customFormat="1" ht="15" customHeight="1">
      <c r="A26" s="229">
        <v>10</v>
      </c>
      <c r="B26" s="230" t="s">
        <v>280</v>
      </c>
      <c r="C26" s="230"/>
      <c r="D26" s="166">
        <v>356.08566</v>
      </c>
      <c r="E26" s="166">
        <v>529.85958</v>
      </c>
      <c r="F26" s="167">
        <v>-32.79622121770451</v>
      </c>
      <c r="G26" s="167">
        <v>-0.0023515563191770705</v>
      </c>
      <c r="H26" s="167">
        <v>0.004009078072070728</v>
      </c>
      <c r="I26" s="167"/>
      <c r="J26" s="166">
        <v>120.59725</v>
      </c>
      <c r="K26" s="166">
        <v>192.51854</v>
      </c>
      <c r="L26" s="167">
        <v>-37.358111068159985</v>
      </c>
      <c r="M26" s="167">
        <v>-0.002595159809941721</v>
      </c>
      <c r="N26" s="167">
        <v>0.004208007035268205</v>
      </c>
      <c r="O26" s="174"/>
    </row>
    <row r="27" spans="1:15" s="171" customFormat="1" ht="12.75">
      <c r="A27" s="172" t="s">
        <v>209</v>
      </c>
      <c r="B27" s="60" t="s">
        <v>281</v>
      </c>
      <c r="C27" s="60"/>
      <c r="D27" s="168">
        <v>36735.014689999996</v>
      </c>
      <c r="E27" s="168">
        <v>76212.62365</v>
      </c>
      <c r="F27" s="174">
        <v>-51.799304458140114</v>
      </c>
      <c r="G27" s="174">
        <v>-0.534221825783117</v>
      </c>
      <c r="H27" s="174">
        <v>0.4135902071172286</v>
      </c>
      <c r="I27" s="174"/>
      <c r="J27" s="168">
        <v>36716.026450000005</v>
      </c>
      <c r="K27" s="168">
        <v>61759.5005</v>
      </c>
      <c r="L27" s="174">
        <v>-40.54999449032137</v>
      </c>
      <c r="M27" s="174">
        <v>-0.9036519972858997</v>
      </c>
      <c r="N27" s="174">
        <v>1.2811345002368921</v>
      </c>
      <c r="O27" s="174"/>
    </row>
    <row r="28" spans="1:15" s="171" customFormat="1" ht="12.75">
      <c r="A28" s="170" t="s">
        <v>282</v>
      </c>
      <c r="B28" s="84" t="s">
        <v>283</v>
      </c>
      <c r="C28" s="230"/>
      <c r="D28" s="166">
        <v>5357.43729</v>
      </c>
      <c r="E28" s="166">
        <v>6493.848329999999</v>
      </c>
      <c r="F28" s="167">
        <v>-17.49980877671652</v>
      </c>
      <c r="G28" s="167">
        <v>-0.015378225698623729</v>
      </c>
      <c r="H28" s="167">
        <v>0.06031802674062478</v>
      </c>
      <c r="I28" s="167"/>
      <c r="J28" s="166">
        <v>1046.93966</v>
      </c>
      <c r="K28" s="166">
        <v>2920.03323</v>
      </c>
      <c r="L28" s="167">
        <v>-64.14631007469734</v>
      </c>
      <c r="M28" s="167">
        <v>-0.06758745780455633</v>
      </c>
      <c r="N28" s="167">
        <v>0.03653092798369203</v>
      </c>
      <c r="O28" s="174"/>
    </row>
    <row r="29" spans="1:15" s="171" customFormat="1" ht="12.75">
      <c r="A29" s="172" t="s">
        <v>284</v>
      </c>
      <c r="B29" s="60" t="s">
        <v>285</v>
      </c>
      <c r="C29" s="60"/>
      <c r="D29" s="168">
        <v>26749.689290000002</v>
      </c>
      <c r="E29" s="168">
        <v>21458.319600000003</v>
      </c>
      <c r="F29" s="174">
        <v>24.658825987473872</v>
      </c>
      <c r="G29" s="174">
        <v>0.07160426507971689</v>
      </c>
      <c r="H29" s="174">
        <v>0.3011679626953924</v>
      </c>
      <c r="I29" s="174"/>
      <c r="J29" s="168">
        <v>7945.86675</v>
      </c>
      <c r="K29" s="168">
        <v>5575.78427</v>
      </c>
      <c r="L29" s="174">
        <v>42.5067105402914</v>
      </c>
      <c r="M29" s="174">
        <v>0.08552047381718267</v>
      </c>
      <c r="N29" s="174">
        <v>0.27725560230688273</v>
      </c>
      <c r="O29" s="174"/>
    </row>
    <row r="30" spans="1:58" ht="12.75">
      <c r="A30" s="170" t="s">
        <v>286</v>
      </c>
      <c r="B30" s="84" t="s">
        <v>287</v>
      </c>
      <c r="C30" s="84"/>
      <c r="D30" s="166">
        <v>8312572.074980001</v>
      </c>
      <c r="E30" s="166">
        <v>6891570.73791</v>
      </c>
      <c r="F30" s="167">
        <v>20.61941161327972</v>
      </c>
      <c r="G30" s="167">
        <v>19.229379608551316</v>
      </c>
      <c r="H30" s="167">
        <v>93.58913927707673</v>
      </c>
      <c r="I30" s="167"/>
      <c r="J30" s="166">
        <v>2682910.62233</v>
      </c>
      <c r="K30" s="166">
        <v>2530196.97331</v>
      </c>
      <c r="L30" s="167">
        <v>6.0356427041417495</v>
      </c>
      <c r="M30" s="167">
        <v>5.510417351611056</v>
      </c>
      <c r="N30" s="167">
        <v>93.6149603225649</v>
      </c>
      <c r="O30" s="174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</row>
    <row r="31" spans="1:15" ht="12.75">
      <c r="A31" s="172" t="s">
        <v>288</v>
      </c>
      <c r="B31" s="60" t="s">
        <v>289</v>
      </c>
      <c r="C31" s="60"/>
      <c r="D31" s="168">
        <v>461270.42686999997</v>
      </c>
      <c r="E31" s="168">
        <v>353846.39178999997</v>
      </c>
      <c r="F31" s="174">
        <v>30.358946020778927</v>
      </c>
      <c r="G31" s="174">
        <v>1.4536914890558565</v>
      </c>
      <c r="H31" s="174">
        <v>5.193326666564503</v>
      </c>
      <c r="I31" s="174"/>
      <c r="J31" s="168">
        <v>162429.77328</v>
      </c>
      <c r="K31" s="168">
        <v>135653.69925000003</v>
      </c>
      <c r="L31" s="174">
        <v>19.738550572552818</v>
      </c>
      <c r="M31" s="174">
        <v>0.96616997818977</v>
      </c>
      <c r="N31" s="174">
        <v>5.6676717644826855</v>
      </c>
      <c r="O31" s="174"/>
    </row>
    <row r="32" spans="1:15" ht="12.75">
      <c r="A32" s="226" t="s">
        <v>290</v>
      </c>
      <c r="B32" s="47"/>
      <c r="C32" s="231" t="s">
        <v>291</v>
      </c>
      <c r="D32" s="183">
        <v>88617.68162999999</v>
      </c>
      <c r="E32" s="183">
        <v>59015.48579999998</v>
      </c>
      <c r="F32" s="177">
        <v>50.1600477039537</v>
      </c>
      <c r="G32" s="177">
        <v>0.4005850283261933</v>
      </c>
      <c r="H32" s="177">
        <v>0.9977239864716201</v>
      </c>
      <c r="I32" s="177"/>
      <c r="J32" s="183">
        <v>22562.064099999992</v>
      </c>
      <c r="K32" s="183">
        <v>23133.427269999996</v>
      </c>
      <c r="L32" s="177">
        <v>-2.4698595816840427</v>
      </c>
      <c r="M32" s="177">
        <v>-0.020616687154317026</v>
      </c>
      <c r="N32" s="177">
        <v>0.7872594479805484</v>
      </c>
      <c r="O32" s="180"/>
    </row>
    <row r="33" spans="1:15" ht="12.75">
      <c r="A33" s="146" t="s">
        <v>292</v>
      </c>
      <c r="B33" s="25"/>
      <c r="C33" s="25" t="s">
        <v>293</v>
      </c>
      <c r="D33" s="181">
        <v>204714.49133999995</v>
      </c>
      <c r="E33" s="181">
        <v>121454.91752</v>
      </c>
      <c r="F33" s="180">
        <v>68.5518343102819</v>
      </c>
      <c r="G33" s="180">
        <v>1.126691375486095</v>
      </c>
      <c r="H33" s="180">
        <v>2.3048285018450523</v>
      </c>
      <c r="I33" s="180"/>
      <c r="J33" s="181">
        <v>81903.03368</v>
      </c>
      <c r="K33" s="181">
        <v>52020.38982000003</v>
      </c>
      <c r="L33" s="180">
        <v>57.44409829184156</v>
      </c>
      <c r="M33" s="180">
        <v>1.078265369826843</v>
      </c>
      <c r="N33" s="180">
        <v>2.857847437941153</v>
      </c>
      <c r="O33" s="180"/>
    </row>
    <row r="34" spans="1:58" ht="12" customHeight="1">
      <c r="A34" s="226" t="s">
        <v>294</v>
      </c>
      <c r="B34" s="47"/>
      <c r="C34" s="47" t="s">
        <v>295</v>
      </c>
      <c r="D34" s="183">
        <v>10714.848160000001</v>
      </c>
      <c r="E34" s="183">
        <v>4814.788769999999</v>
      </c>
      <c r="F34" s="177">
        <v>122.54035788157749</v>
      </c>
      <c r="G34" s="177">
        <v>0.07984122095003966</v>
      </c>
      <c r="H34" s="177">
        <v>0.12063575602517491</v>
      </c>
      <c r="I34" s="177"/>
      <c r="J34" s="183">
        <v>2147.8430099999996</v>
      </c>
      <c r="K34" s="183">
        <v>2315.8684</v>
      </c>
      <c r="L34" s="177">
        <v>-7.2553945638707384</v>
      </c>
      <c r="M34" s="177">
        <v>-0.006062915990213524</v>
      </c>
      <c r="N34" s="177">
        <v>0.07494481422032126</v>
      </c>
      <c r="O34" s="1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</row>
    <row r="35" spans="1:58" ht="29.25" customHeight="1">
      <c r="A35" s="192" t="s">
        <v>296</v>
      </c>
      <c r="B35" s="193"/>
      <c r="C35" s="194" t="s">
        <v>297</v>
      </c>
      <c r="D35" s="209">
        <v>57214.42053000002</v>
      </c>
      <c r="E35" s="209">
        <v>53861.00165</v>
      </c>
      <c r="F35" s="195">
        <v>6.226061115222538</v>
      </c>
      <c r="G35" s="195">
        <v>0.04537938350076778</v>
      </c>
      <c r="H35" s="195">
        <v>0.6441626398351911</v>
      </c>
      <c r="I35" s="195"/>
      <c r="J35" s="209">
        <v>21820.48616</v>
      </c>
      <c r="K35" s="209">
        <v>18684.879299999997</v>
      </c>
      <c r="L35" s="195">
        <v>16.781520552824787</v>
      </c>
      <c r="M35" s="195">
        <v>0.11314314444095155</v>
      </c>
      <c r="N35" s="195">
        <v>0.7613835247010401</v>
      </c>
      <c r="O35" s="195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</row>
    <row r="36" spans="1:15" s="200" customFormat="1" ht="24">
      <c r="A36" s="196" t="s">
        <v>298</v>
      </c>
      <c r="B36" s="197"/>
      <c r="C36" s="198" t="s">
        <v>299</v>
      </c>
      <c r="D36" s="232">
        <v>7593.32087</v>
      </c>
      <c r="E36" s="232">
        <v>6107.40446</v>
      </c>
      <c r="F36" s="199">
        <v>24.32975283906447</v>
      </c>
      <c r="G36" s="199">
        <v>0.020107828169522828</v>
      </c>
      <c r="H36" s="199">
        <v>0.0854912725048069</v>
      </c>
      <c r="I36" s="199"/>
      <c r="J36" s="232">
        <v>2280.1562400000003</v>
      </c>
      <c r="K36" s="232">
        <v>2242.6619100000003</v>
      </c>
      <c r="L36" s="199">
        <v>1.6718672499324694</v>
      </c>
      <c r="M36" s="199">
        <v>0.0013529203705424657</v>
      </c>
      <c r="N36" s="199">
        <v>0.07956162764433435</v>
      </c>
      <c r="O36" s="195"/>
    </row>
    <row r="37" spans="1:15" ht="12.75">
      <c r="A37" s="146" t="s">
        <v>300</v>
      </c>
      <c r="B37" s="60"/>
      <c r="C37" s="25" t="s">
        <v>301</v>
      </c>
      <c r="D37" s="181">
        <v>2443.0862599999996</v>
      </c>
      <c r="E37" s="181">
        <v>4395.787740000001</v>
      </c>
      <c r="F37" s="180">
        <v>-44.42210578620889</v>
      </c>
      <c r="G37" s="180">
        <v>-0.026424491688743747</v>
      </c>
      <c r="H37" s="180">
        <v>0.02750608815065252</v>
      </c>
      <c r="I37" s="180"/>
      <c r="J37" s="181">
        <v>856.8379</v>
      </c>
      <c r="K37" s="181">
        <v>1259.20831</v>
      </c>
      <c r="L37" s="180">
        <v>-31.954237182567514</v>
      </c>
      <c r="M37" s="180">
        <v>-0.014518865230890216</v>
      </c>
      <c r="N37" s="180">
        <v>0.02989769593655274</v>
      </c>
      <c r="O37" s="180"/>
    </row>
    <row r="38" spans="1:15" ht="12.75">
      <c r="A38" s="226" t="s">
        <v>302</v>
      </c>
      <c r="B38" s="47"/>
      <c r="C38" s="47" t="s">
        <v>303</v>
      </c>
      <c r="D38" s="183">
        <v>6910.18343</v>
      </c>
      <c r="E38" s="183">
        <v>21453.76145000001</v>
      </c>
      <c r="F38" s="177">
        <v>-67.79034088681918</v>
      </c>
      <c r="G38" s="177">
        <v>-0.19680768435433674</v>
      </c>
      <c r="H38" s="177">
        <v>0.07780000144684143</v>
      </c>
      <c r="I38" s="177"/>
      <c r="J38" s="183">
        <v>2552.0478700000003</v>
      </c>
      <c r="K38" s="183">
        <v>8583.81767</v>
      </c>
      <c r="L38" s="177">
        <v>-70.26908109990178</v>
      </c>
      <c r="M38" s="177">
        <v>-0.2176463543379187</v>
      </c>
      <c r="N38" s="177">
        <v>0.08904875850238078</v>
      </c>
      <c r="O38" s="180"/>
    </row>
    <row r="39" spans="1:15" ht="12.75">
      <c r="A39" s="146" t="s">
        <v>304</v>
      </c>
      <c r="B39" s="25"/>
      <c r="C39" s="25" t="s">
        <v>305</v>
      </c>
      <c r="D39" s="181">
        <v>61204.46658</v>
      </c>
      <c r="E39" s="181">
        <v>55954.927899999995</v>
      </c>
      <c r="F39" s="180">
        <v>9.381727181172913</v>
      </c>
      <c r="G39" s="180">
        <v>0.07103819638596211</v>
      </c>
      <c r="H39" s="180">
        <v>0.6890855556459748</v>
      </c>
      <c r="I39" s="180"/>
      <c r="J39" s="181">
        <v>20814.503459999993</v>
      </c>
      <c r="K39" s="181">
        <v>20962.10715</v>
      </c>
      <c r="L39" s="180">
        <v>-0.7041452891342901</v>
      </c>
      <c r="M39" s="180">
        <v>-0.00532603300200977</v>
      </c>
      <c r="N39" s="180">
        <v>0.7262817103648248</v>
      </c>
      <c r="O39" s="180"/>
    </row>
    <row r="40" spans="1:58" ht="12.75">
      <c r="A40" s="226" t="s">
        <v>306</v>
      </c>
      <c r="B40" s="47"/>
      <c r="C40" s="47" t="s">
        <v>307</v>
      </c>
      <c r="D40" s="183">
        <v>21857.92807</v>
      </c>
      <c r="E40" s="183">
        <v>26788.3165</v>
      </c>
      <c r="F40" s="177">
        <v>-18.4049954389631</v>
      </c>
      <c r="G40" s="177">
        <v>-0.06671936771964408</v>
      </c>
      <c r="H40" s="177">
        <v>0.2460928646391889</v>
      </c>
      <c r="I40" s="177"/>
      <c r="J40" s="183">
        <v>7492.80086</v>
      </c>
      <c r="K40" s="183">
        <v>6451.339419999999</v>
      </c>
      <c r="L40" s="177">
        <v>16.143336634425616</v>
      </c>
      <c r="M40" s="177">
        <v>0.037579399266782235</v>
      </c>
      <c r="N40" s="177">
        <v>0.2614467471915293</v>
      </c>
      <c r="O40" s="1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</row>
    <row r="41" spans="1:58" ht="12.75">
      <c r="A41" s="172" t="s">
        <v>308</v>
      </c>
      <c r="B41" s="60" t="s">
        <v>309</v>
      </c>
      <c r="C41" s="60"/>
      <c r="D41" s="168">
        <v>4430.6267</v>
      </c>
      <c r="E41" s="168">
        <v>4701.7163</v>
      </c>
      <c r="F41" s="174">
        <v>-5.76575834658506</v>
      </c>
      <c r="G41" s="174">
        <v>-0.003668458776456127</v>
      </c>
      <c r="H41" s="174">
        <v>0.04988330153059545</v>
      </c>
      <c r="I41" s="174"/>
      <c r="J41" s="168">
        <v>1343.4070900000002</v>
      </c>
      <c r="K41" s="168">
        <v>1565.5495600000002</v>
      </c>
      <c r="L41" s="174">
        <v>-14.189424319470282</v>
      </c>
      <c r="M41" s="174">
        <v>-0.008015640573537883</v>
      </c>
      <c r="N41" s="174">
        <v>0.04687558369655351</v>
      </c>
      <c r="O41" s="174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</row>
    <row r="42" spans="1:58" ht="12.75">
      <c r="A42" s="226" t="s">
        <v>310</v>
      </c>
      <c r="B42" s="84"/>
      <c r="C42" s="47" t="s">
        <v>309</v>
      </c>
      <c r="D42" s="183">
        <v>4430.6267</v>
      </c>
      <c r="E42" s="183">
        <v>4701.7163</v>
      </c>
      <c r="F42" s="177">
        <v>-5.76575834658506</v>
      </c>
      <c r="G42" s="177">
        <v>-0.003668458776456127</v>
      </c>
      <c r="H42" s="177">
        <v>0.04988330153059545</v>
      </c>
      <c r="I42" s="177"/>
      <c r="J42" s="183">
        <v>1343.4070900000002</v>
      </c>
      <c r="K42" s="183">
        <v>1565.5495600000002</v>
      </c>
      <c r="L42" s="177">
        <v>-14.189424319470282</v>
      </c>
      <c r="M42" s="177">
        <v>-0.008015640573537883</v>
      </c>
      <c r="N42" s="177">
        <v>0.04687558369655351</v>
      </c>
      <c r="O42" s="1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</row>
    <row r="43" spans="1:58" ht="12.75">
      <c r="A43" s="172" t="s">
        <v>311</v>
      </c>
      <c r="B43" s="60" t="s">
        <v>312</v>
      </c>
      <c r="C43" s="60"/>
      <c r="D43" s="168">
        <v>211956.23907000007</v>
      </c>
      <c r="E43" s="168">
        <v>189902.71688000002</v>
      </c>
      <c r="F43" s="174">
        <v>11.613063021070793</v>
      </c>
      <c r="G43" s="174">
        <v>0.2984343074381147</v>
      </c>
      <c r="H43" s="174">
        <v>2.386361501595201</v>
      </c>
      <c r="I43" s="174"/>
      <c r="J43" s="168">
        <v>66474.68513</v>
      </c>
      <c r="K43" s="168">
        <v>70113.99969</v>
      </c>
      <c r="L43" s="174">
        <v>-5.1905676128744025</v>
      </c>
      <c r="M43" s="174">
        <v>-0.1313185967861218</v>
      </c>
      <c r="N43" s="174">
        <v>2.31950515201863</v>
      </c>
      <c r="O43" s="174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</row>
    <row r="44" spans="1:58" ht="12.75">
      <c r="A44" s="226" t="s">
        <v>313</v>
      </c>
      <c r="B44" s="47"/>
      <c r="C44" s="47" t="s">
        <v>314</v>
      </c>
      <c r="D44" s="183">
        <v>52275.870799999975</v>
      </c>
      <c r="E44" s="183">
        <v>40637.59941999999</v>
      </c>
      <c r="F44" s="177">
        <v>28.639170487694095</v>
      </c>
      <c r="G44" s="177">
        <v>0.15749227851875935</v>
      </c>
      <c r="H44" s="177">
        <v>0.5885607618197328</v>
      </c>
      <c r="I44" s="177"/>
      <c r="J44" s="183">
        <v>15065.97087</v>
      </c>
      <c r="K44" s="183">
        <v>13746.771210000006</v>
      </c>
      <c r="L44" s="177">
        <v>9.596432790271137</v>
      </c>
      <c r="M44" s="177">
        <v>0.0476011197646867</v>
      </c>
      <c r="N44" s="177">
        <v>0.5256978199262905</v>
      </c>
      <c r="O44" s="1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</row>
    <row r="45" spans="1:15" s="171" customFormat="1" ht="12.75">
      <c r="A45" s="146" t="s">
        <v>315</v>
      </c>
      <c r="B45" s="60"/>
      <c r="C45" s="25" t="s">
        <v>316</v>
      </c>
      <c r="D45" s="181">
        <v>80543.91632</v>
      </c>
      <c r="E45" s="181">
        <v>84827.86684000002</v>
      </c>
      <c r="F45" s="180">
        <v>-5.050168865003151</v>
      </c>
      <c r="G45" s="180">
        <v>-0.05797159272431633</v>
      </c>
      <c r="H45" s="180">
        <v>0.9068235119527466</v>
      </c>
      <c r="I45" s="180"/>
      <c r="J45" s="181">
        <v>25141.380680000002</v>
      </c>
      <c r="K45" s="181">
        <v>33459.149099999995</v>
      </c>
      <c r="L45" s="180">
        <v>-24.859473847169635</v>
      </c>
      <c r="M45" s="180">
        <v>-0.30013280228964784</v>
      </c>
      <c r="N45" s="180">
        <v>0.8772596952069482</v>
      </c>
      <c r="O45" s="180"/>
    </row>
    <row r="46" spans="1:58" ht="12.75" customHeight="1">
      <c r="A46" s="226" t="s">
        <v>317</v>
      </c>
      <c r="B46" s="47"/>
      <c r="C46" s="47" t="s">
        <v>318</v>
      </c>
      <c r="D46" s="183">
        <v>54640.67328000003</v>
      </c>
      <c r="E46" s="183">
        <v>46056.16040000001</v>
      </c>
      <c r="F46" s="177">
        <v>18.639228293116727</v>
      </c>
      <c r="G46" s="177">
        <v>0.11616798142103836</v>
      </c>
      <c r="H46" s="177">
        <v>0.6151854727596417</v>
      </c>
      <c r="I46" s="177"/>
      <c r="J46" s="183">
        <v>17621.636149999995</v>
      </c>
      <c r="K46" s="183">
        <v>15374.367209999995</v>
      </c>
      <c r="L46" s="177">
        <v>14.616984941912289</v>
      </c>
      <c r="M46" s="177">
        <v>0.08108895203657125</v>
      </c>
      <c r="N46" s="177">
        <v>0.6148728009315014</v>
      </c>
      <c r="O46" s="1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</row>
    <row r="47" spans="1:58" ht="12.75">
      <c r="A47" s="146" t="s">
        <v>319</v>
      </c>
      <c r="B47" s="25"/>
      <c r="C47" s="25" t="s">
        <v>320</v>
      </c>
      <c r="D47" s="181">
        <v>24495.778670000014</v>
      </c>
      <c r="E47" s="181">
        <v>18381.09022</v>
      </c>
      <c r="F47" s="180">
        <v>33.26619029020802</v>
      </c>
      <c r="G47" s="180">
        <v>0.08274564022263285</v>
      </c>
      <c r="H47" s="180">
        <v>0.27579175506307924</v>
      </c>
      <c r="I47" s="180"/>
      <c r="J47" s="181">
        <v>8645.697430000002</v>
      </c>
      <c r="K47" s="181">
        <v>7533.712170000002</v>
      </c>
      <c r="L47" s="180">
        <v>14.760124025285135</v>
      </c>
      <c r="M47" s="180">
        <v>0.04012413370226806</v>
      </c>
      <c r="N47" s="180">
        <v>0.30167483595388994</v>
      </c>
      <c r="O47" s="1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</row>
    <row r="48" spans="1:15" s="200" customFormat="1" ht="12.75">
      <c r="A48" s="233" t="s">
        <v>321</v>
      </c>
      <c r="B48" s="84" t="s">
        <v>322</v>
      </c>
      <c r="C48" s="234"/>
      <c r="D48" s="166">
        <v>43731.767060000006</v>
      </c>
      <c r="E48" s="166">
        <v>28706.63620999999</v>
      </c>
      <c r="F48" s="167">
        <v>52.34026982501696</v>
      </c>
      <c r="G48" s="167">
        <v>0.20332418924991671</v>
      </c>
      <c r="H48" s="167">
        <v>0.4923648662884963</v>
      </c>
      <c r="I48" s="167"/>
      <c r="J48" s="166">
        <v>16812.832649999997</v>
      </c>
      <c r="K48" s="166">
        <v>11627.527829999995</v>
      </c>
      <c r="L48" s="167">
        <v>44.59507554668225</v>
      </c>
      <c r="M48" s="167">
        <v>0.1871030771439318</v>
      </c>
      <c r="N48" s="167">
        <v>0.586651172178362</v>
      </c>
      <c r="O48" s="174"/>
    </row>
    <row r="49" spans="1:58" ht="13.5" customHeight="1">
      <c r="A49" s="146" t="s">
        <v>323</v>
      </c>
      <c r="B49" s="1"/>
      <c r="C49" s="25" t="s">
        <v>324</v>
      </c>
      <c r="D49" s="181">
        <v>43712.661960000005</v>
      </c>
      <c r="E49" s="181">
        <v>28637.06518999999</v>
      </c>
      <c r="F49" s="180">
        <v>52.64365140064836</v>
      </c>
      <c r="G49" s="180">
        <v>0.2040071079127349</v>
      </c>
      <c r="H49" s="180">
        <v>0.49214976681643474</v>
      </c>
      <c r="I49" s="180"/>
      <c r="J49" s="181">
        <v>16810.285789999998</v>
      </c>
      <c r="K49" s="181">
        <v>11592.270449999996</v>
      </c>
      <c r="L49" s="180">
        <v>45.01288477098983</v>
      </c>
      <c r="M49" s="180">
        <v>0.18828338170835626</v>
      </c>
      <c r="N49" s="180">
        <v>0.5865623044405169</v>
      </c>
      <c r="O49" s="1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</row>
    <row r="50" spans="1:58" ht="12.75">
      <c r="A50" s="226" t="s">
        <v>325</v>
      </c>
      <c r="B50" s="186"/>
      <c r="C50" s="47" t="s">
        <v>326</v>
      </c>
      <c r="D50" s="183">
        <v>19.1051</v>
      </c>
      <c r="E50" s="183">
        <v>69.57102</v>
      </c>
      <c r="F50" s="177">
        <v>-72.5387093649051</v>
      </c>
      <c r="G50" s="177">
        <v>-0.000682918662818244</v>
      </c>
      <c r="H50" s="177">
        <v>0.00021509947206163385</v>
      </c>
      <c r="I50" s="177"/>
      <c r="J50" s="183">
        <v>2.54686</v>
      </c>
      <c r="K50" s="183">
        <v>35.25738</v>
      </c>
      <c r="L50" s="177">
        <v>-92.77637759810852</v>
      </c>
      <c r="M50" s="177">
        <v>-0.0011803045644244539</v>
      </c>
      <c r="N50" s="177">
        <v>8.88677378451265E-05</v>
      </c>
      <c r="O50" s="1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</row>
    <row r="51" spans="1:58" s="200" customFormat="1" ht="37.5" customHeight="1">
      <c r="A51" s="187" t="s">
        <v>327</v>
      </c>
      <c r="B51" s="92" t="s">
        <v>328</v>
      </c>
      <c r="C51" s="92"/>
      <c r="D51" s="236">
        <v>63473.08945</v>
      </c>
      <c r="E51" s="236">
        <v>52480.17193999997</v>
      </c>
      <c r="F51" s="190">
        <v>20.94680162741867</v>
      </c>
      <c r="G51" s="190">
        <v>0.14875917304986178</v>
      </c>
      <c r="H51" s="190">
        <v>0.7146274047670969</v>
      </c>
      <c r="I51" s="190"/>
      <c r="J51" s="236">
        <v>24284.817169999995</v>
      </c>
      <c r="K51" s="236">
        <v>21580.98493</v>
      </c>
      <c r="L51" s="190">
        <v>12.528771271423137</v>
      </c>
      <c r="M51" s="190">
        <v>0.09756327732821098</v>
      </c>
      <c r="N51" s="190">
        <v>0.8473715735770267</v>
      </c>
      <c r="O51" s="190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</row>
    <row r="52" spans="1:15" ht="12.75">
      <c r="A52" s="226" t="s">
        <v>329</v>
      </c>
      <c r="B52" s="47"/>
      <c r="C52" s="47" t="s">
        <v>330</v>
      </c>
      <c r="D52" s="183">
        <v>2575.18909</v>
      </c>
      <c r="E52" s="183">
        <v>2423.65523</v>
      </c>
      <c r="F52" s="177">
        <v>6.252286138899385</v>
      </c>
      <c r="G52" s="177">
        <v>0.0020505977309615477</v>
      </c>
      <c r="H52" s="177">
        <v>0.02899340038617329</v>
      </c>
      <c r="I52" s="177"/>
      <c r="J52" s="183">
        <v>616.7448499999999</v>
      </c>
      <c r="K52" s="183">
        <v>992.90613</v>
      </c>
      <c r="L52" s="177">
        <v>-37.88487840235209</v>
      </c>
      <c r="M52" s="177">
        <v>-0.01357315248255745</v>
      </c>
      <c r="N52" s="177">
        <v>0.021520114826544003</v>
      </c>
      <c r="O52" s="180"/>
    </row>
    <row r="53" spans="1:58" ht="12.75">
      <c r="A53" s="146" t="s">
        <v>331</v>
      </c>
      <c r="B53" s="25"/>
      <c r="C53" s="25" t="s">
        <v>332</v>
      </c>
      <c r="D53" s="181">
        <v>44848.235550000005</v>
      </c>
      <c r="E53" s="181">
        <v>35853.60966999998</v>
      </c>
      <c r="F53" s="180">
        <v>25.08708596648262</v>
      </c>
      <c r="G53" s="180">
        <v>0.12171774295445294</v>
      </c>
      <c r="H53" s="180">
        <v>0.5049349016598081</v>
      </c>
      <c r="I53" s="180"/>
      <c r="J53" s="181">
        <v>18266.788479999996</v>
      </c>
      <c r="K53" s="181">
        <v>15244.54257</v>
      </c>
      <c r="L53" s="180">
        <v>19.825100662236505</v>
      </c>
      <c r="M53" s="180">
        <v>0.10905270360685591</v>
      </c>
      <c r="N53" s="180">
        <v>0.6373841396515774</v>
      </c>
      <c r="O53" s="1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</row>
    <row r="54" spans="1:58" s="200" customFormat="1" ht="24">
      <c r="A54" s="226" t="s">
        <v>333</v>
      </c>
      <c r="B54" s="197"/>
      <c r="C54" s="198" t="s">
        <v>334</v>
      </c>
      <c r="D54" s="232">
        <v>16049.664809999995</v>
      </c>
      <c r="E54" s="232">
        <v>14202.907039999995</v>
      </c>
      <c r="F54" s="199">
        <v>13.002674486278979</v>
      </c>
      <c r="G54" s="199">
        <v>0.02499083236444718</v>
      </c>
      <c r="H54" s="199">
        <v>0.18069910272111542</v>
      </c>
      <c r="I54" s="177"/>
      <c r="J54" s="232">
        <v>5401.283840000001</v>
      </c>
      <c r="K54" s="232">
        <v>5343.536230000001</v>
      </c>
      <c r="L54" s="199">
        <v>1.0807002612949506</v>
      </c>
      <c r="M54" s="199">
        <v>0.0020837262039124925</v>
      </c>
      <c r="N54" s="199">
        <v>0.1884673190989054</v>
      </c>
      <c r="O54" s="180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</row>
    <row r="55" spans="1:15" s="215" customFormat="1" ht="42" customHeight="1">
      <c r="A55" s="187" t="s">
        <v>335</v>
      </c>
      <c r="B55" s="92" t="s">
        <v>336</v>
      </c>
      <c r="C55" s="92"/>
      <c r="D55" s="236">
        <v>33272.08862</v>
      </c>
      <c r="E55" s="236">
        <v>28745.363830000006</v>
      </c>
      <c r="F55" s="190">
        <v>15.747669143347892</v>
      </c>
      <c r="G55" s="190">
        <v>0.06125688069360459</v>
      </c>
      <c r="H55" s="190">
        <v>0.37460200137920746</v>
      </c>
      <c r="I55" s="190"/>
      <c r="J55" s="236">
        <v>12042.21631</v>
      </c>
      <c r="K55" s="236">
        <v>10155.45894</v>
      </c>
      <c r="L55" s="190">
        <v>18.578750415389887</v>
      </c>
      <c r="M55" s="190">
        <v>0.06808049324108813</v>
      </c>
      <c r="N55" s="190">
        <v>0.42018977176263583</v>
      </c>
      <c r="O55" s="190"/>
    </row>
    <row r="56" spans="1:15" s="215" customFormat="1" ht="33.75" customHeight="1">
      <c r="A56" s="196" t="s">
        <v>337</v>
      </c>
      <c r="B56" s="237">
        <v>1</v>
      </c>
      <c r="C56" s="198" t="s">
        <v>336</v>
      </c>
      <c r="D56" s="232">
        <v>11.716239999999999</v>
      </c>
      <c r="E56" s="232">
        <v>7.44704</v>
      </c>
      <c r="F56" s="199">
        <v>57.32747507734614</v>
      </c>
      <c r="G56" s="199">
        <v>5.777198464436289E-05</v>
      </c>
      <c r="H56" s="199">
        <v>0.00013191017260037358</v>
      </c>
      <c r="I56" s="199"/>
      <c r="J56" s="232">
        <v>1E-59</v>
      </c>
      <c r="K56" s="232">
        <v>7.44704</v>
      </c>
      <c r="L56" s="199">
        <v>-100</v>
      </c>
      <c r="M56" s="199">
        <v>-0.00026871401932624387</v>
      </c>
      <c r="N56" s="199">
        <v>3.4893059628376315E-64</v>
      </c>
      <c r="O56" s="195"/>
    </row>
    <row r="57" spans="1:58" ht="12.75">
      <c r="A57" s="146" t="s">
        <v>338</v>
      </c>
      <c r="B57" s="25"/>
      <c r="C57" s="238" t="s">
        <v>339</v>
      </c>
      <c r="D57" s="181">
        <v>1375.85137</v>
      </c>
      <c r="E57" s="181">
        <v>1573.24025</v>
      </c>
      <c r="F57" s="180">
        <v>-12.546645688730628</v>
      </c>
      <c r="G57" s="180">
        <v>-0.0026711204310709245</v>
      </c>
      <c r="H57" s="180">
        <v>0.01549036138634583</v>
      </c>
      <c r="I57" s="180"/>
      <c r="J57" s="181">
        <v>395.79546999999997</v>
      </c>
      <c r="K57" s="181">
        <v>498.80749</v>
      </c>
      <c r="L57" s="180">
        <v>-20.651658618839104</v>
      </c>
      <c r="M57" s="180">
        <v>-0.003717016953462774</v>
      </c>
      <c r="N57" s="180">
        <v>0.013810514935351226</v>
      </c>
      <c r="O57" s="1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</row>
    <row r="58" spans="1:15" s="215" customFormat="1" ht="24">
      <c r="A58" s="226" t="s">
        <v>340</v>
      </c>
      <c r="B58" s="239"/>
      <c r="C58" s="239" t="s">
        <v>341</v>
      </c>
      <c r="D58" s="232">
        <v>20106.27789</v>
      </c>
      <c r="E58" s="232">
        <v>21962.04963</v>
      </c>
      <c r="F58" s="199">
        <v>-8.44990231451362</v>
      </c>
      <c r="G58" s="199">
        <v>-0.02511281187733595</v>
      </c>
      <c r="H58" s="199">
        <v>0.22637147982808264</v>
      </c>
      <c r="I58" s="177"/>
      <c r="J58" s="232">
        <v>9339.75337</v>
      </c>
      <c r="K58" s="232">
        <v>8015.7687000000005</v>
      </c>
      <c r="L58" s="199">
        <v>16.51725142717753</v>
      </c>
      <c r="M58" s="199">
        <v>0.04777377887080378</v>
      </c>
      <c r="N58" s="199">
        <v>0.32589257125373866</v>
      </c>
      <c r="O58" s="180"/>
    </row>
    <row r="59" spans="1:58" s="200" customFormat="1" ht="12.75">
      <c r="A59" s="146" t="s">
        <v>342</v>
      </c>
      <c r="B59" s="193"/>
      <c r="C59" s="194" t="s">
        <v>343</v>
      </c>
      <c r="D59" s="181">
        <v>8826.98493</v>
      </c>
      <c r="E59" s="181">
        <v>3106.0077</v>
      </c>
      <c r="F59" s="180">
        <v>184.1906969515884</v>
      </c>
      <c r="G59" s="180">
        <v>0.07741783207212356</v>
      </c>
      <c r="H59" s="180">
        <v>0.09938078305473398</v>
      </c>
      <c r="I59" s="180"/>
      <c r="J59" s="181">
        <v>1361.7931299999998</v>
      </c>
      <c r="K59" s="181">
        <v>1005.1230400000001</v>
      </c>
      <c r="L59" s="180">
        <v>35.48521681484883</v>
      </c>
      <c r="M59" s="180">
        <v>0.012869845395936249</v>
      </c>
      <c r="N59" s="180">
        <v>0.047517128886603206</v>
      </c>
      <c r="O59" s="180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</row>
    <row r="60" spans="1:58" ht="12.75">
      <c r="A60" s="226" t="s">
        <v>344</v>
      </c>
      <c r="B60" s="47"/>
      <c r="C60" s="47" t="s">
        <v>345</v>
      </c>
      <c r="D60" s="183">
        <v>103.59761</v>
      </c>
      <c r="E60" s="183">
        <v>66.21338</v>
      </c>
      <c r="F60" s="177">
        <v>56.46023507635466</v>
      </c>
      <c r="G60" s="177">
        <v>0.0005058936478734496</v>
      </c>
      <c r="H60" s="177">
        <v>0.0011663791981118676</v>
      </c>
      <c r="I60" s="177"/>
      <c r="J60" s="183">
        <v>51.50242</v>
      </c>
      <c r="K60" s="183">
        <v>27.27859</v>
      </c>
      <c r="L60" s="177">
        <v>88.80162061162251</v>
      </c>
      <c r="M60" s="177">
        <v>0.0008740765086229758</v>
      </c>
      <c r="N60" s="177">
        <v>0.001797077012065681</v>
      </c>
      <c r="O60" s="1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</row>
    <row r="61" spans="1:58" s="200" customFormat="1" ht="24">
      <c r="A61" s="146" t="s">
        <v>346</v>
      </c>
      <c r="B61" s="193"/>
      <c r="C61" s="194" t="s">
        <v>347</v>
      </c>
      <c r="D61" s="209">
        <v>2847.66058</v>
      </c>
      <c r="E61" s="209">
        <v>2030.4058300000002</v>
      </c>
      <c r="F61" s="195">
        <v>40.25080788898247</v>
      </c>
      <c r="G61" s="195">
        <v>0.011059315297370153</v>
      </c>
      <c r="H61" s="195">
        <v>0.03206108773933275</v>
      </c>
      <c r="I61" s="180"/>
      <c r="J61" s="209">
        <v>893.37192</v>
      </c>
      <c r="K61" s="209">
        <v>601.0340799999999</v>
      </c>
      <c r="L61" s="195">
        <v>48.63914538756275</v>
      </c>
      <c r="M61" s="195">
        <v>0.010548523438514153</v>
      </c>
      <c r="N61" s="195">
        <v>0.031172479674877036</v>
      </c>
      <c r="O61" s="180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</row>
    <row r="62" spans="1:15" s="171" customFormat="1" ht="12.75">
      <c r="A62" s="170" t="s">
        <v>348</v>
      </c>
      <c r="B62" s="84" t="s">
        <v>349</v>
      </c>
      <c r="C62" s="84"/>
      <c r="D62" s="166">
        <v>190701.38446000012</v>
      </c>
      <c r="E62" s="166">
        <v>180314.05729000008</v>
      </c>
      <c r="F62" s="167">
        <v>5.760686285980487</v>
      </c>
      <c r="G62" s="167">
        <v>0.14056415856863477</v>
      </c>
      <c r="H62" s="167">
        <v>2.1470584879832453</v>
      </c>
      <c r="I62" s="167"/>
      <c r="J62" s="166">
        <v>61265.465740000036</v>
      </c>
      <c r="K62" s="166">
        <v>64120.25</v>
      </c>
      <c r="L62" s="167">
        <v>-4.452235073943054</v>
      </c>
      <c r="M62" s="167">
        <v>-0.1030101292344192</v>
      </c>
      <c r="N62" s="167">
        <v>2.1377395492260676</v>
      </c>
      <c r="O62" s="174"/>
    </row>
    <row r="63" spans="1:58" ht="12.75">
      <c r="A63" s="146" t="s">
        <v>350</v>
      </c>
      <c r="B63" s="25"/>
      <c r="C63" s="25" t="s">
        <v>351</v>
      </c>
      <c r="D63" s="181">
        <v>190701.38446000012</v>
      </c>
      <c r="E63" s="181">
        <v>180314.05729000008</v>
      </c>
      <c r="F63" s="180">
        <v>5.760686285980487</v>
      </c>
      <c r="G63" s="180">
        <v>0.14056415856863477</v>
      </c>
      <c r="H63" s="180">
        <v>2.1470584879832453</v>
      </c>
      <c r="I63" s="180"/>
      <c r="J63" s="181">
        <v>61265.465740000036</v>
      </c>
      <c r="K63" s="181">
        <v>64120.25</v>
      </c>
      <c r="L63" s="180">
        <v>-4.452235073943054</v>
      </c>
      <c r="M63" s="180">
        <v>-0.1030101292344192</v>
      </c>
      <c r="N63" s="180">
        <v>2.1377395492260676</v>
      </c>
      <c r="O63" s="1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</row>
    <row r="64" spans="1:15" s="215" customFormat="1" ht="27.75" customHeight="1">
      <c r="A64" s="233" t="s">
        <v>352</v>
      </c>
      <c r="B64" s="125" t="s">
        <v>353</v>
      </c>
      <c r="C64" s="125"/>
      <c r="D64" s="241">
        <v>46483.59794999998</v>
      </c>
      <c r="E64" s="241">
        <v>39776.95885000001</v>
      </c>
      <c r="F64" s="242">
        <v>16.86061301290249</v>
      </c>
      <c r="G64" s="242">
        <v>0.09075607867995929</v>
      </c>
      <c r="H64" s="242">
        <v>0.5233470318695135</v>
      </c>
      <c r="I64" s="167"/>
      <c r="J64" s="241">
        <v>9685.5768</v>
      </c>
      <c r="K64" s="241">
        <v>10300.190240000002</v>
      </c>
      <c r="L64" s="242">
        <v>-5.967010566593194</v>
      </c>
      <c r="M64" s="242">
        <v>-0.02217730102085251</v>
      </c>
      <c r="N64" s="242">
        <v>0.33795940881761827</v>
      </c>
      <c r="O64" s="174"/>
    </row>
    <row r="65" spans="1:58" ht="12.75">
      <c r="A65" s="146" t="s">
        <v>354</v>
      </c>
      <c r="B65" s="25"/>
      <c r="C65" s="25" t="s">
        <v>355</v>
      </c>
      <c r="D65" s="181">
        <v>27995.13091999998</v>
      </c>
      <c r="E65" s="181">
        <v>24005.42299000001</v>
      </c>
      <c r="F65" s="180">
        <v>16.620027614851747</v>
      </c>
      <c r="G65" s="180">
        <v>0.053989821340637886</v>
      </c>
      <c r="H65" s="180">
        <v>0.31519007391682424</v>
      </c>
      <c r="I65" s="180"/>
      <c r="J65" s="181">
        <v>6717.222800000001</v>
      </c>
      <c r="K65" s="181">
        <v>7023.528090000002</v>
      </c>
      <c r="L65" s="180">
        <v>-4.361131415365353</v>
      </c>
      <c r="M65" s="180">
        <v>-0.011052515578913338</v>
      </c>
      <c r="N65" s="180">
        <v>0.23438445569748892</v>
      </c>
      <c r="O65" s="1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</row>
    <row r="66" spans="1:58" ht="12.75">
      <c r="A66" s="226" t="s">
        <v>356</v>
      </c>
      <c r="B66" s="47"/>
      <c r="C66" s="47" t="s">
        <v>357</v>
      </c>
      <c r="D66" s="183">
        <v>17241.378610000003</v>
      </c>
      <c r="E66" s="183">
        <v>14880.046509999998</v>
      </c>
      <c r="F66" s="177">
        <v>15.869117737052054</v>
      </c>
      <c r="G66" s="177">
        <v>0.03195419324965837</v>
      </c>
      <c r="H66" s="177">
        <v>0.1941163059405995</v>
      </c>
      <c r="I66" s="177"/>
      <c r="J66" s="183">
        <v>2420.45876</v>
      </c>
      <c r="K66" s="183">
        <v>3060.86187</v>
      </c>
      <c r="L66" s="177">
        <v>-20.922313296026005</v>
      </c>
      <c r="M66" s="177">
        <v>-0.0231078782545987</v>
      </c>
      <c r="N66" s="177">
        <v>0.0844572118407058</v>
      </c>
      <c r="O66" s="1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0"/>
      <c r="BD66" s="280"/>
      <c r="BE66" s="280"/>
      <c r="BF66" s="280"/>
    </row>
    <row r="67" spans="1:15" s="215" customFormat="1" ht="17.25" customHeight="1">
      <c r="A67" s="146" t="s">
        <v>358</v>
      </c>
      <c r="B67" s="193"/>
      <c r="C67" s="193" t="s">
        <v>359</v>
      </c>
      <c r="D67" s="181">
        <v>1247.0884199999998</v>
      </c>
      <c r="E67" s="181">
        <v>891.48935</v>
      </c>
      <c r="F67" s="180">
        <v>39.88820169304321</v>
      </c>
      <c r="G67" s="180">
        <v>0.004812064089663104</v>
      </c>
      <c r="H67" s="180">
        <v>0.014040652012089812</v>
      </c>
      <c r="I67" s="180"/>
      <c r="J67" s="181">
        <v>547.89524</v>
      </c>
      <c r="K67" s="181">
        <v>215.80028</v>
      </c>
      <c r="L67" s="180">
        <v>153.88995788142628</v>
      </c>
      <c r="M67" s="180">
        <v>0.01198309281265955</v>
      </c>
      <c r="N67" s="180">
        <v>0.019117741279423547</v>
      </c>
      <c r="O67" s="180"/>
    </row>
    <row r="68" spans="1:15" s="215" customFormat="1" ht="23.25" customHeight="1">
      <c r="A68" s="233" t="s">
        <v>360</v>
      </c>
      <c r="B68" s="125" t="s">
        <v>361</v>
      </c>
      <c r="C68" s="125"/>
      <c r="D68" s="241">
        <v>195718.3591200001</v>
      </c>
      <c r="E68" s="241">
        <v>106477.87469</v>
      </c>
      <c r="F68" s="242">
        <v>83.81129383903944</v>
      </c>
      <c r="G68" s="242">
        <v>1.2076266973075689</v>
      </c>
      <c r="H68" s="242">
        <v>2.2035433323814733</v>
      </c>
      <c r="I68" s="242"/>
      <c r="J68" s="241">
        <v>100293.09718000001</v>
      </c>
      <c r="K68" s="241">
        <v>39650.05960000001</v>
      </c>
      <c r="L68" s="242">
        <v>152.94564041462374</v>
      </c>
      <c r="M68" s="242">
        <v>2.1882028795701722</v>
      </c>
      <c r="N68" s="242">
        <v>3.4995330202162807</v>
      </c>
      <c r="O68" s="190"/>
    </row>
    <row r="69" spans="1:58" ht="12.75">
      <c r="A69" s="146" t="s">
        <v>362</v>
      </c>
      <c r="B69" s="60"/>
      <c r="C69" s="25" t="s">
        <v>363</v>
      </c>
      <c r="D69" s="181">
        <v>17.69255</v>
      </c>
      <c r="E69" s="181">
        <v>13.852889999999999</v>
      </c>
      <c r="F69" s="180">
        <v>27.71739326595391</v>
      </c>
      <c r="G69" s="180">
        <v>5.1959331621749885E-05</v>
      </c>
      <c r="H69" s="180">
        <v>0.00019919593011416114</v>
      </c>
      <c r="I69" s="180"/>
      <c r="J69" s="181">
        <v>1.66085</v>
      </c>
      <c r="K69" s="181">
        <v>3.2462600000000004</v>
      </c>
      <c r="L69" s="180">
        <v>-48.838047476172584</v>
      </c>
      <c r="M69" s="180">
        <v>-5.720687593728788E-05</v>
      </c>
      <c r="N69" s="180">
        <v>5.795213808378879E-05</v>
      </c>
      <c r="O69" s="1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0"/>
      <c r="BE69" s="280"/>
      <c r="BF69" s="280"/>
    </row>
    <row r="70" spans="1:15" s="171" customFormat="1" ht="12.75">
      <c r="A70" s="226" t="s">
        <v>364</v>
      </c>
      <c r="B70" s="47"/>
      <c r="C70" s="47" t="s">
        <v>365</v>
      </c>
      <c r="D70" s="183">
        <v>194767.40706000009</v>
      </c>
      <c r="E70" s="183">
        <v>105739.6581</v>
      </c>
      <c r="F70" s="177">
        <v>84.19523058775626</v>
      </c>
      <c r="G70" s="177">
        <v>1.2047479026139138</v>
      </c>
      <c r="H70" s="177">
        <v>2.1928368044877735</v>
      </c>
      <c r="I70" s="177"/>
      <c r="J70" s="183">
        <v>100020.19116000002</v>
      </c>
      <c r="K70" s="183">
        <v>39353.52187000001</v>
      </c>
      <c r="L70" s="177">
        <v>154.15817036758642</v>
      </c>
      <c r="M70" s="177">
        <v>2.189055590416045</v>
      </c>
      <c r="N70" s="177">
        <v>3.490010494187478</v>
      </c>
      <c r="O70" s="180"/>
    </row>
    <row r="71" spans="1:58" ht="12.75">
      <c r="A71" s="146" t="s">
        <v>366</v>
      </c>
      <c r="B71" s="25"/>
      <c r="C71" s="25" t="s">
        <v>367</v>
      </c>
      <c r="D71" s="181">
        <v>933.25951</v>
      </c>
      <c r="E71" s="181">
        <v>724.3637</v>
      </c>
      <c r="F71" s="180">
        <v>28.83852545344279</v>
      </c>
      <c r="G71" s="180">
        <v>0.0028268353620331094</v>
      </c>
      <c r="H71" s="180">
        <v>0.010507331963585593</v>
      </c>
      <c r="I71" s="180"/>
      <c r="J71" s="181">
        <v>271.24517</v>
      </c>
      <c r="K71" s="181">
        <v>293.29146999999995</v>
      </c>
      <c r="L71" s="180">
        <v>-7.516856865970216</v>
      </c>
      <c r="M71" s="180">
        <v>-0.0007955039699359965</v>
      </c>
      <c r="N71" s="180">
        <v>0.00946457389071907</v>
      </c>
      <c r="O71" s="1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</row>
    <row r="72" spans="1:15" s="171" customFormat="1" ht="12" customHeight="1">
      <c r="A72" s="170" t="s">
        <v>368</v>
      </c>
      <c r="B72" s="84" t="s">
        <v>369</v>
      </c>
      <c r="C72" s="84"/>
      <c r="D72" s="166">
        <v>1714947.61492</v>
      </c>
      <c r="E72" s="166">
        <v>1422560.7291799998</v>
      </c>
      <c r="F72" s="167">
        <v>20.5535608949742</v>
      </c>
      <c r="G72" s="167">
        <v>3.956659484958397</v>
      </c>
      <c r="H72" s="167">
        <v>19.308159945912358</v>
      </c>
      <c r="I72" s="167"/>
      <c r="J72" s="166">
        <v>536309.4772400002</v>
      </c>
      <c r="K72" s="166">
        <v>508394.66283999995</v>
      </c>
      <c r="L72" s="167">
        <v>5.490776446011876</v>
      </c>
      <c r="M72" s="167">
        <v>1.007259525418175</v>
      </c>
      <c r="N72" s="167">
        <v>18.713478568598653</v>
      </c>
      <c r="O72" s="174"/>
    </row>
    <row r="73" spans="1:58" ht="12.75">
      <c r="A73" s="146" t="s">
        <v>370</v>
      </c>
      <c r="B73" s="25"/>
      <c r="C73" s="25" t="s">
        <v>371</v>
      </c>
      <c r="D73" s="181">
        <v>1072188.3664900004</v>
      </c>
      <c r="E73" s="181">
        <v>837882.16562</v>
      </c>
      <c r="F73" s="180">
        <v>27.96409930704552</v>
      </c>
      <c r="G73" s="180">
        <v>3.1706957366112327</v>
      </c>
      <c r="H73" s="180">
        <v>12.071496698924616</v>
      </c>
      <c r="I73" s="180"/>
      <c r="J73" s="181">
        <v>336243.86375000014</v>
      </c>
      <c r="K73" s="181">
        <v>296366.0217700001</v>
      </c>
      <c r="L73" s="180">
        <v>13.455605248481522</v>
      </c>
      <c r="M73" s="180">
        <v>1.4389254254714123</v>
      </c>
      <c r="N73" s="180">
        <v>11.732577187504395</v>
      </c>
      <c r="O73" s="1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</row>
    <row r="74" spans="1:58" ht="12.75">
      <c r="A74" s="226" t="s">
        <v>372</v>
      </c>
      <c r="B74" s="47"/>
      <c r="C74" s="47" t="s">
        <v>373</v>
      </c>
      <c r="D74" s="183">
        <v>596226.4564299999</v>
      </c>
      <c r="E74" s="183">
        <v>539616.9396699999</v>
      </c>
      <c r="F74" s="177">
        <v>10.490685632407928</v>
      </c>
      <c r="G74" s="177">
        <v>0.7660554982159483</v>
      </c>
      <c r="H74" s="177">
        <v>6.7127623517946375</v>
      </c>
      <c r="I74" s="177"/>
      <c r="J74" s="183">
        <v>186902.06978000002</v>
      </c>
      <c r="K74" s="183">
        <v>196305.94720999984</v>
      </c>
      <c r="L74" s="177">
        <v>-4.7904190187065225</v>
      </c>
      <c r="M74" s="177">
        <v>-0.3393232346632487</v>
      </c>
      <c r="N74" s="177">
        <v>6.521585065500492</v>
      </c>
      <c r="O74" s="1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</row>
    <row r="75" spans="1:58" ht="12.75">
      <c r="A75" s="146" t="s">
        <v>374</v>
      </c>
      <c r="B75" s="25"/>
      <c r="C75" s="25" t="s">
        <v>375</v>
      </c>
      <c r="D75" s="181">
        <v>46532.79200000001</v>
      </c>
      <c r="E75" s="181">
        <v>45061.623889999995</v>
      </c>
      <c r="F75" s="180">
        <v>3.2647915964841485</v>
      </c>
      <c r="G75" s="180">
        <v>0.0199082501312183</v>
      </c>
      <c r="H75" s="180">
        <v>0.5239008951931067</v>
      </c>
      <c r="I75" s="180"/>
      <c r="J75" s="181">
        <v>13163.54371</v>
      </c>
      <c r="K75" s="181">
        <v>15722.693860000001</v>
      </c>
      <c r="L75" s="180">
        <v>-16.276791832159994</v>
      </c>
      <c r="M75" s="180">
        <v>-0.09234266538998853</v>
      </c>
      <c r="N75" s="180">
        <v>0.45931631559376795</v>
      </c>
      <c r="O75" s="1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</row>
    <row r="76" spans="1:15" s="171" customFormat="1" ht="12.75">
      <c r="A76" s="170" t="s">
        <v>376</v>
      </c>
      <c r="B76" s="84" t="s">
        <v>377</v>
      </c>
      <c r="C76" s="84"/>
      <c r="D76" s="166">
        <v>295939.20761</v>
      </c>
      <c r="E76" s="166">
        <v>234799.20772999997</v>
      </c>
      <c r="F76" s="167">
        <v>26.03927009426116</v>
      </c>
      <c r="G76" s="167">
        <v>0.8273632376613209</v>
      </c>
      <c r="H76" s="167">
        <v>3.3319044296679556</v>
      </c>
      <c r="I76" s="167"/>
      <c r="J76" s="166">
        <v>97926.35528999999</v>
      </c>
      <c r="K76" s="166">
        <v>83922.60627000002</v>
      </c>
      <c r="L76" s="167">
        <v>16.68650396169348</v>
      </c>
      <c r="M76" s="167">
        <v>0.5053019300017377</v>
      </c>
      <c r="N76" s="167">
        <v>3.4169501543235334</v>
      </c>
      <c r="O76" s="174"/>
    </row>
    <row r="77" spans="1:58" ht="12.75">
      <c r="A77" s="146" t="s">
        <v>378</v>
      </c>
      <c r="B77" s="25"/>
      <c r="C77" s="25" t="s">
        <v>379</v>
      </c>
      <c r="D77" s="181">
        <v>150109.08749999997</v>
      </c>
      <c r="E77" s="181">
        <v>113681.99467000001</v>
      </c>
      <c r="F77" s="180">
        <v>32.04297473469019</v>
      </c>
      <c r="G77" s="180">
        <v>0.4929414053250116</v>
      </c>
      <c r="H77" s="180">
        <v>1.6900401187590535</v>
      </c>
      <c r="I77" s="180"/>
      <c r="J77" s="181">
        <v>53402.433649999984</v>
      </c>
      <c r="K77" s="181">
        <v>41898.77530000001</v>
      </c>
      <c r="L77" s="180">
        <v>27.45583437136878</v>
      </c>
      <c r="M77" s="180">
        <v>0.41509032745686875</v>
      </c>
      <c r="N77" s="180">
        <v>1.8633743016498592</v>
      </c>
      <c r="O77" s="1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</row>
    <row r="78" spans="1:58" ht="12.75" customHeight="1">
      <c r="A78" s="226" t="s">
        <v>380</v>
      </c>
      <c r="B78" s="47"/>
      <c r="C78" s="47" t="s">
        <v>381</v>
      </c>
      <c r="D78" s="183">
        <v>145830.12011000002</v>
      </c>
      <c r="E78" s="183">
        <v>121117.21305999997</v>
      </c>
      <c r="F78" s="177">
        <v>20.40412458777233</v>
      </c>
      <c r="G78" s="177">
        <v>0.3344218323363091</v>
      </c>
      <c r="H78" s="177">
        <v>1.641864310908902</v>
      </c>
      <c r="I78" s="177"/>
      <c r="J78" s="183">
        <v>44523.92164000001</v>
      </c>
      <c r="K78" s="183">
        <v>42023.83097</v>
      </c>
      <c r="L78" s="177">
        <v>5.9492212211322935</v>
      </c>
      <c r="M78" s="177">
        <v>0.09021160254486929</v>
      </c>
      <c r="N78" s="177">
        <v>1.5535758526736747</v>
      </c>
      <c r="O78" s="1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</row>
    <row r="79" spans="1:15" s="171" customFormat="1" ht="12.75">
      <c r="A79" s="172" t="s">
        <v>382</v>
      </c>
      <c r="B79" s="60" t="s">
        <v>383</v>
      </c>
      <c r="C79" s="60"/>
      <c r="D79" s="168">
        <v>98586.01131999999</v>
      </c>
      <c r="E79" s="168">
        <v>90779.74627</v>
      </c>
      <c r="F79" s="174">
        <v>8.599126314786501</v>
      </c>
      <c r="G79" s="174">
        <v>0.10563651845742203</v>
      </c>
      <c r="H79" s="174">
        <v>1.1099548805080455</v>
      </c>
      <c r="I79" s="174"/>
      <c r="J79" s="168">
        <v>32583.793880000012</v>
      </c>
      <c r="K79" s="168">
        <v>30495.10561</v>
      </c>
      <c r="L79" s="174">
        <v>6.849257374977208</v>
      </c>
      <c r="M79" s="174">
        <v>0.0753668330170487</v>
      </c>
      <c r="N79" s="174">
        <v>1.1369482627735636</v>
      </c>
      <c r="O79" s="174"/>
    </row>
    <row r="80" spans="1:58" ht="12.75">
      <c r="A80" s="226" t="s">
        <v>384</v>
      </c>
      <c r="B80" s="47"/>
      <c r="C80" s="243" t="s">
        <v>385</v>
      </c>
      <c r="D80" s="183">
        <v>46745.60366</v>
      </c>
      <c r="E80" s="183">
        <v>35605.41261000001</v>
      </c>
      <c r="F80" s="177">
        <v>31.287914486549724</v>
      </c>
      <c r="G80" s="177">
        <v>0.15075211896277257</v>
      </c>
      <c r="H80" s="177">
        <v>0.5262968876618485</v>
      </c>
      <c r="I80" s="177"/>
      <c r="J80" s="183">
        <v>15033.309880000006</v>
      </c>
      <c r="K80" s="183">
        <v>13223.360039999998</v>
      </c>
      <c r="L80" s="177">
        <v>13.687518410789703</v>
      </c>
      <c r="M80" s="177">
        <v>0.06530902160929634</v>
      </c>
      <c r="N80" s="177">
        <v>0.524558178054699</v>
      </c>
      <c r="O80" s="1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  <c r="BC80" s="280"/>
      <c r="BD80" s="280"/>
      <c r="BE80" s="280"/>
      <c r="BF80" s="280"/>
    </row>
    <row r="81" spans="1:58" ht="12.75">
      <c r="A81" s="146" t="s">
        <v>386</v>
      </c>
      <c r="B81" s="25"/>
      <c r="C81" s="244" t="s">
        <v>387</v>
      </c>
      <c r="D81" s="181">
        <v>51840.40766</v>
      </c>
      <c r="E81" s="181">
        <v>55174.333660000004</v>
      </c>
      <c r="F81" s="180">
        <v>-6.042530609512406</v>
      </c>
      <c r="G81" s="180">
        <v>-0.045115600505350566</v>
      </c>
      <c r="H81" s="180">
        <v>0.5836579928461971</v>
      </c>
      <c r="I81" s="180"/>
      <c r="J81" s="181">
        <v>17550.484000000004</v>
      </c>
      <c r="K81" s="181">
        <v>17271.745570000003</v>
      </c>
      <c r="L81" s="180">
        <v>1.6138405285691177</v>
      </c>
      <c r="M81" s="180">
        <v>0.010057811407752235</v>
      </c>
      <c r="N81" s="180">
        <v>0.6123900847188646</v>
      </c>
      <c r="O81" s="1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</row>
    <row r="82" spans="1:58" ht="12.75">
      <c r="A82" s="170" t="s">
        <v>388</v>
      </c>
      <c r="B82" s="84" t="s">
        <v>389</v>
      </c>
      <c r="C82" s="245"/>
      <c r="D82" s="166">
        <v>635911.8881300001</v>
      </c>
      <c r="E82" s="166">
        <v>604065.3117500001</v>
      </c>
      <c r="F82" s="167">
        <v>5.272041906816209</v>
      </c>
      <c r="G82" s="167">
        <v>0.43095660114327966</v>
      </c>
      <c r="H82" s="167">
        <v>7.159570555217183</v>
      </c>
      <c r="I82" s="167"/>
      <c r="J82" s="166">
        <v>183103.50643999997</v>
      </c>
      <c r="K82" s="166">
        <v>211650.35827000003</v>
      </c>
      <c r="L82" s="167">
        <v>-13.487740849265728</v>
      </c>
      <c r="M82" s="167">
        <v>-1.0300655420610143</v>
      </c>
      <c r="N82" s="167">
        <v>6.389041568375705</v>
      </c>
      <c r="O82" s="174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</row>
    <row r="83" spans="1:58" ht="12.75">
      <c r="A83" s="146" t="s">
        <v>390</v>
      </c>
      <c r="B83" s="25"/>
      <c r="C83" s="244" t="s">
        <v>391</v>
      </c>
      <c r="D83" s="181">
        <v>437496.5860000001</v>
      </c>
      <c r="E83" s="181">
        <v>402819.73698</v>
      </c>
      <c r="F83" s="180">
        <v>8.608527794585658</v>
      </c>
      <c r="G83" s="180">
        <v>0.46925662632304393</v>
      </c>
      <c r="H83" s="180">
        <v>4.925663025965172</v>
      </c>
      <c r="I83" s="180"/>
      <c r="J83" s="181">
        <v>118139.87123999996</v>
      </c>
      <c r="K83" s="181">
        <v>144849.83221000002</v>
      </c>
      <c r="L83" s="180">
        <v>-18.43975968938408</v>
      </c>
      <c r="M83" s="180">
        <v>-0.9637843986732736</v>
      </c>
      <c r="N83" s="180">
        <v>4.1222615716660185</v>
      </c>
      <c r="O83" s="1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</row>
    <row r="84" spans="1:58" ht="12.75">
      <c r="A84" s="226" t="s">
        <v>392</v>
      </c>
      <c r="B84" s="47"/>
      <c r="C84" s="243" t="s">
        <v>393</v>
      </c>
      <c r="D84" s="183">
        <v>198399.10212999998</v>
      </c>
      <c r="E84" s="183">
        <v>201245.5747700001</v>
      </c>
      <c r="F84" s="177">
        <v>-1.4144274443069325</v>
      </c>
      <c r="G84" s="177">
        <v>-0.03851924802039854</v>
      </c>
      <c r="H84" s="177">
        <v>2.2337251375635394</v>
      </c>
      <c r="I84" s="177"/>
      <c r="J84" s="183">
        <v>64952.835200000016</v>
      </c>
      <c r="K84" s="183">
        <v>66800.52606</v>
      </c>
      <c r="L84" s="177">
        <v>-2.7659824989108595</v>
      </c>
      <c r="M84" s="177">
        <v>-0.06667084337709492</v>
      </c>
      <c r="N84" s="177">
        <v>2.2664031516657004</v>
      </c>
      <c r="O84" s="1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</row>
    <row r="85" spans="1:58" ht="12.75">
      <c r="A85" s="146" t="s">
        <v>394</v>
      </c>
      <c r="B85" s="25"/>
      <c r="C85" s="244" t="s">
        <v>395</v>
      </c>
      <c r="D85" s="181">
        <v>16.2</v>
      </c>
      <c r="E85" s="181">
        <v>1E-59</v>
      </c>
      <c r="F85" s="180" t="s">
        <v>198</v>
      </c>
      <c r="G85" s="180">
        <v>0.0002192228406349384</v>
      </c>
      <c r="H85" s="180">
        <v>0.00018239168847053764</v>
      </c>
      <c r="I85" s="180"/>
      <c r="J85" s="181">
        <v>10.8</v>
      </c>
      <c r="K85" s="181">
        <v>1E-59</v>
      </c>
      <c r="L85" s="180" t="s">
        <v>198</v>
      </c>
      <c r="M85" s="180">
        <v>0.00038969998935462066</v>
      </c>
      <c r="N85" s="180">
        <v>0.0003768450439864642</v>
      </c>
      <c r="O85" s="1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</row>
    <row r="86" spans="1:15" s="215" customFormat="1" ht="24" customHeight="1">
      <c r="A86" s="233" t="s">
        <v>396</v>
      </c>
      <c r="B86" s="125" t="s">
        <v>397</v>
      </c>
      <c r="C86" s="125"/>
      <c r="D86" s="241">
        <v>135813.02428000007</v>
      </c>
      <c r="E86" s="241">
        <v>124282.03719999999</v>
      </c>
      <c r="F86" s="242">
        <v>9.278080195486272</v>
      </c>
      <c r="G86" s="242">
        <v>0.1560404779631106</v>
      </c>
      <c r="H86" s="242">
        <v>1.5290843712789715</v>
      </c>
      <c r="I86" s="242"/>
      <c r="J86" s="241">
        <v>40381.095709999994</v>
      </c>
      <c r="K86" s="241">
        <v>44664.97681999999</v>
      </c>
      <c r="L86" s="242">
        <v>-9.591141460263263</v>
      </c>
      <c r="M86" s="242">
        <v>-0.1545767058299498</v>
      </c>
      <c r="N86" s="242">
        <v>1.4090199804682009</v>
      </c>
      <c r="O86" s="190"/>
    </row>
    <row r="87" spans="1:58" s="200" customFormat="1" ht="24">
      <c r="A87" s="192" t="s">
        <v>398</v>
      </c>
      <c r="B87" s="193"/>
      <c r="C87" s="194" t="s">
        <v>399</v>
      </c>
      <c r="D87" s="209">
        <v>12168.368309999994</v>
      </c>
      <c r="E87" s="209">
        <v>18176.25505999999</v>
      </c>
      <c r="F87" s="195">
        <v>-33.05349055769686</v>
      </c>
      <c r="G87" s="195">
        <v>-0.08130037034246955</v>
      </c>
      <c r="H87" s="195">
        <v>0.1370005704933507</v>
      </c>
      <c r="I87" s="195"/>
      <c r="J87" s="209">
        <v>4126.87404</v>
      </c>
      <c r="K87" s="209">
        <v>5350.74636</v>
      </c>
      <c r="L87" s="195">
        <v>-22.872927207859657</v>
      </c>
      <c r="M87" s="195">
        <v>-0.044161391673649526</v>
      </c>
      <c r="N87" s="195">
        <v>0.14399926195651824</v>
      </c>
      <c r="O87" s="195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</row>
    <row r="88" spans="1:58" s="200" customFormat="1" ht="24" customHeight="1">
      <c r="A88" s="196" t="s">
        <v>400</v>
      </c>
      <c r="B88" s="197"/>
      <c r="C88" s="198" t="s">
        <v>401</v>
      </c>
      <c r="D88" s="232">
        <v>123644.65597000007</v>
      </c>
      <c r="E88" s="232">
        <v>106105.78214000001</v>
      </c>
      <c r="F88" s="199">
        <v>16.529611748074764</v>
      </c>
      <c r="G88" s="199">
        <v>0.23734084830557992</v>
      </c>
      <c r="H88" s="199">
        <v>1.3920838007856207</v>
      </c>
      <c r="I88" s="199"/>
      <c r="J88" s="232">
        <v>36254.22166999999</v>
      </c>
      <c r="K88" s="232">
        <v>39314.23045999999</v>
      </c>
      <c r="L88" s="199">
        <v>-7.783463530116368</v>
      </c>
      <c r="M88" s="199">
        <v>-0.11041531415630049</v>
      </c>
      <c r="N88" s="199">
        <v>1.2650207185116824</v>
      </c>
      <c r="O88" s="195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</row>
    <row r="89" spans="1:15" s="171" customFormat="1" ht="12.75">
      <c r="A89" s="172" t="s">
        <v>402</v>
      </c>
      <c r="B89" s="60" t="s">
        <v>403</v>
      </c>
      <c r="C89" s="246"/>
      <c r="D89" s="168">
        <v>1159264.6189899994</v>
      </c>
      <c r="E89" s="168">
        <v>883318.3604900002</v>
      </c>
      <c r="F89" s="174">
        <v>31.239728601013617</v>
      </c>
      <c r="G89" s="174">
        <v>3.734180410552644</v>
      </c>
      <c r="H89" s="174">
        <v>13.051866126033362</v>
      </c>
      <c r="I89" s="174"/>
      <c r="J89" s="168">
        <v>365983.55038000015</v>
      </c>
      <c r="K89" s="168">
        <v>318295.73587999993</v>
      </c>
      <c r="L89" s="174">
        <v>14.98223479750885</v>
      </c>
      <c r="M89" s="174">
        <v>1.720735259536593</v>
      </c>
      <c r="N89" s="174">
        <v>12.770285846414211</v>
      </c>
      <c r="O89" s="174"/>
    </row>
    <row r="90" spans="1:58" ht="12.75">
      <c r="A90" s="226" t="s">
        <v>404</v>
      </c>
      <c r="B90" s="47"/>
      <c r="C90" s="243" t="s">
        <v>405</v>
      </c>
      <c r="D90" s="183">
        <v>478659.24056000006</v>
      </c>
      <c r="E90" s="183">
        <v>363388.97581</v>
      </c>
      <c r="F90" s="177">
        <v>31.720903060710846</v>
      </c>
      <c r="G90" s="177">
        <v>1.5598688197059523</v>
      </c>
      <c r="H90" s="177">
        <v>5.389102906652078</v>
      </c>
      <c r="I90" s="177"/>
      <c r="J90" s="183">
        <v>148441.01293999996</v>
      </c>
      <c r="K90" s="183">
        <v>129205.93366999997</v>
      </c>
      <c r="L90" s="177">
        <v>14.887148541589104</v>
      </c>
      <c r="M90" s="177">
        <v>0.6940657580328035</v>
      </c>
      <c r="N90" s="177">
        <v>5.179561115811998</v>
      </c>
      <c r="O90" s="180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46" t="s">
        <v>406</v>
      </c>
      <c r="B91" s="25"/>
      <c r="C91" s="244" t="s">
        <v>407</v>
      </c>
      <c r="D91" s="181">
        <v>632320.1121399994</v>
      </c>
      <c r="E91" s="181">
        <v>477031.60608000023</v>
      </c>
      <c r="F91" s="180">
        <v>32.5530853890542</v>
      </c>
      <c r="G91" s="180">
        <v>2.1014066306437567</v>
      </c>
      <c r="H91" s="180">
        <v>7.119131660931741</v>
      </c>
      <c r="I91" s="180"/>
      <c r="J91" s="181">
        <v>201634.15643000018</v>
      </c>
      <c r="K91" s="181">
        <v>172438.67523999995</v>
      </c>
      <c r="L91" s="180">
        <v>16.93093567864981</v>
      </c>
      <c r="M91" s="180">
        <v>1.053470250828344</v>
      </c>
      <c r="N91" s="180">
        <v>7.035632643429353</v>
      </c>
      <c r="O91" s="180"/>
    </row>
    <row r="92" spans="1:15" ht="12.75">
      <c r="A92" s="226" t="s">
        <v>408</v>
      </c>
      <c r="B92" s="47"/>
      <c r="C92" s="243" t="s">
        <v>409</v>
      </c>
      <c r="D92" s="183">
        <v>48285.266289999985</v>
      </c>
      <c r="E92" s="183">
        <v>42897.77859999999</v>
      </c>
      <c r="F92" s="177">
        <v>12.558896674430587</v>
      </c>
      <c r="G92" s="177">
        <v>0.07290496020293588</v>
      </c>
      <c r="H92" s="177">
        <v>0.5436315584495451</v>
      </c>
      <c r="I92" s="177"/>
      <c r="J92" s="183">
        <v>15908.381010000001</v>
      </c>
      <c r="K92" s="183">
        <v>16651.12697000001</v>
      </c>
      <c r="L92" s="177">
        <v>-4.460634774680402</v>
      </c>
      <c r="M92" s="177">
        <v>-0.026800749324554667</v>
      </c>
      <c r="N92" s="177">
        <v>0.5550920871728595</v>
      </c>
      <c r="O92" s="180"/>
    </row>
    <row r="93" spans="1:15" s="215" customFormat="1" ht="16.5" customHeight="1">
      <c r="A93" s="187" t="s">
        <v>410</v>
      </c>
      <c r="B93" s="60" t="s">
        <v>411</v>
      </c>
      <c r="C93" s="247"/>
      <c r="D93" s="168">
        <v>277959.0727600005</v>
      </c>
      <c r="E93" s="168">
        <v>219708.62164000017</v>
      </c>
      <c r="F93" s="174">
        <v>26.512592307572525</v>
      </c>
      <c r="G93" s="174">
        <v>0.7882610717773518</v>
      </c>
      <c r="H93" s="174">
        <v>3.1294706547161426</v>
      </c>
      <c r="I93" s="174"/>
      <c r="J93" s="168">
        <v>102211.96637999994</v>
      </c>
      <c r="K93" s="168">
        <v>82504.87204000005</v>
      </c>
      <c r="L93" s="174">
        <v>23.885976491722204</v>
      </c>
      <c r="M93" s="174">
        <v>0.7110976346767096</v>
      </c>
      <c r="N93" s="174">
        <v>3.5664882376309324</v>
      </c>
      <c r="O93" s="174"/>
    </row>
    <row r="94" spans="1:15" ht="12.75">
      <c r="A94" s="226" t="s">
        <v>412</v>
      </c>
      <c r="B94" s="47"/>
      <c r="C94" s="243" t="s">
        <v>411</v>
      </c>
      <c r="D94" s="183">
        <v>277959.0727600005</v>
      </c>
      <c r="E94" s="183">
        <v>219708.62164000017</v>
      </c>
      <c r="F94" s="177">
        <v>26.512592307572525</v>
      </c>
      <c r="G94" s="177">
        <v>0.7882610717773518</v>
      </c>
      <c r="H94" s="177">
        <v>3.1294706547161426</v>
      </c>
      <c r="I94" s="177"/>
      <c r="J94" s="183">
        <v>102211.96637999994</v>
      </c>
      <c r="K94" s="183">
        <v>82504.87204000005</v>
      </c>
      <c r="L94" s="177">
        <v>23.885976491722204</v>
      </c>
      <c r="M94" s="177">
        <v>0.7110976346767096</v>
      </c>
      <c r="N94" s="177">
        <v>3.5664882376309324</v>
      </c>
      <c r="O94" s="180"/>
    </row>
    <row r="95" spans="1:15" ht="12.75">
      <c r="A95" s="172" t="s">
        <v>413</v>
      </c>
      <c r="B95" s="60" t="s">
        <v>414</v>
      </c>
      <c r="C95" s="244"/>
      <c r="D95" s="168">
        <v>288793.2125399999</v>
      </c>
      <c r="E95" s="168">
        <v>205144.20268</v>
      </c>
      <c r="F95" s="174">
        <v>40.77571228784964</v>
      </c>
      <c r="G95" s="174">
        <v>1.1319613307289602</v>
      </c>
      <c r="H95" s="174">
        <v>3.251449484814903</v>
      </c>
      <c r="I95" s="174"/>
      <c r="J95" s="168">
        <v>95049.28196000001</v>
      </c>
      <c r="K95" s="168">
        <v>73904.06271</v>
      </c>
      <c r="L95" s="174">
        <v>28.611714261195598</v>
      </c>
      <c r="M95" s="174">
        <v>0.7629899737616779</v>
      </c>
      <c r="N95" s="174">
        <v>3.316560263064633</v>
      </c>
      <c r="O95" s="174"/>
    </row>
    <row r="96" spans="1:15" ht="12.75">
      <c r="A96" s="196" t="s">
        <v>415</v>
      </c>
      <c r="B96" s="197"/>
      <c r="C96" s="198" t="s">
        <v>416</v>
      </c>
      <c r="D96" s="183">
        <v>77991.55261000001</v>
      </c>
      <c r="E96" s="183">
        <v>56685.753039999996</v>
      </c>
      <c r="F96" s="199">
        <v>37.585810238713236</v>
      </c>
      <c r="G96" s="199">
        <v>0.2883159199835835</v>
      </c>
      <c r="H96" s="199">
        <v>0.8780870967269548</v>
      </c>
      <c r="I96" s="199"/>
      <c r="J96" s="183">
        <v>27214.80792</v>
      </c>
      <c r="K96" s="183">
        <v>21068.06965</v>
      </c>
      <c r="L96" s="199">
        <v>29.1756120618293</v>
      </c>
      <c r="M96" s="199">
        <v>0.22179479985042946</v>
      </c>
      <c r="N96" s="199">
        <v>0.9496079155273679</v>
      </c>
      <c r="O96" s="195"/>
    </row>
    <row r="97" spans="1:15" s="200" customFormat="1" ht="15" customHeight="1">
      <c r="A97" s="192" t="s">
        <v>417</v>
      </c>
      <c r="B97" s="193"/>
      <c r="C97" s="194" t="s">
        <v>418</v>
      </c>
      <c r="D97" s="181">
        <v>60941.49063999998</v>
      </c>
      <c r="E97" s="181">
        <v>45435.549429999985</v>
      </c>
      <c r="F97" s="195">
        <v>34.127332902376665</v>
      </c>
      <c r="G97" s="195">
        <v>0.20983064683793543</v>
      </c>
      <c r="H97" s="195">
        <v>0.6861247762803124</v>
      </c>
      <c r="I97" s="195"/>
      <c r="J97" s="181">
        <v>20266.16055</v>
      </c>
      <c r="K97" s="181">
        <v>15813.35444</v>
      </c>
      <c r="L97" s="195">
        <v>28.15851707425589</v>
      </c>
      <c r="M97" s="195">
        <v>0.16067208274677686</v>
      </c>
      <c r="N97" s="195">
        <v>0.7071483485093977</v>
      </c>
      <c r="O97" s="195"/>
    </row>
    <row r="98" spans="1:15" ht="12.75">
      <c r="A98" s="226" t="s">
        <v>419</v>
      </c>
      <c r="B98" s="47"/>
      <c r="C98" s="243" t="s">
        <v>420</v>
      </c>
      <c r="D98" s="183">
        <v>51766.66721999999</v>
      </c>
      <c r="E98" s="183">
        <v>36938.120749999995</v>
      </c>
      <c r="F98" s="177">
        <v>40.14429042116333</v>
      </c>
      <c r="G98" s="177">
        <v>0.20066395553336958</v>
      </c>
      <c r="H98" s="177">
        <v>0.5828277679474216</v>
      </c>
      <c r="I98" s="177"/>
      <c r="J98" s="183">
        <v>19067.64862</v>
      </c>
      <c r="K98" s="183">
        <v>14501.552670000003</v>
      </c>
      <c r="L98" s="177">
        <v>31.486945252738902</v>
      </c>
      <c r="M98" s="177">
        <v>0.16475995769510882</v>
      </c>
      <c r="N98" s="177">
        <v>0.6653286002705874</v>
      </c>
      <c r="O98" s="180"/>
    </row>
    <row r="99" spans="1:15" ht="12.75">
      <c r="A99" s="146" t="s">
        <v>421</v>
      </c>
      <c r="B99" s="25"/>
      <c r="C99" s="244" t="s">
        <v>422</v>
      </c>
      <c r="D99" s="181">
        <v>18531.226359999997</v>
      </c>
      <c r="E99" s="181">
        <v>12646.71929</v>
      </c>
      <c r="F99" s="180">
        <v>46.52990973440036</v>
      </c>
      <c r="G99" s="180">
        <v>0.07963076269270235</v>
      </c>
      <c r="H99" s="180">
        <v>0.2086383743969219</v>
      </c>
      <c r="I99" s="180"/>
      <c r="J99" s="181">
        <v>5340.662490000001</v>
      </c>
      <c r="K99" s="181">
        <v>4123.39779</v>
      </c>
      <c r="L99" s="180">
        <v>29.520913624974337</v>
      </c>
      <c r="M99" s="180">
        <v>0.04392296672516256</v>
      </c>
      <c r="N99" s="180">
        <v>0.18635205471860275</v>
      </c>
      <c r="O99" s="180"/>
    </row>
    <row r="100" spans="1:15" ht="12.75">
      <c r="A100" s="226" t="s">
        <v>423</v>
      </c>
      <c r="B100" s="47"/>
      <c r="C100" s="243" t="s">
        <v>424</v>
      </c>
      <c r="D100" s="183">
        <v>28267.059179999993</v>
      </c>
      <c r="E100" s="183">
        <v>19634.97906</v>
      </c>
      <c r="F100" s="177">
        <v>43.96276712912364</v>
      </c>
      <c r="G100" s="177">
        <v>0.11681167435152952</v>
      </c>
      <c r="H100" s="177">
        <v>0.31825164518128457</v>
      </c>
      <c r="I100" s="177"/>
      <c r="J100" s="183">
        <v>8707.131449999999</v>
      </c>
      <c r="K100" s="183">
        <v>6877.8826</v>
      </c>
      <c r="L100" s="177">
        <v>26.596104591840504</v>
      </c>
      <c r="M100" s="177">
        <v>0.06600539420110663</v>
      </c>
      <c r="N100" s="177">
        <v>0.3038184568769607</v>
      </c>
      <c r="O100" s="180"/>
    </row>
    <row r="101" spans="1:15" ht="12.75">
      <c r="A101" s="146" t="s">
        <v>425</v>
      </c>
      <c r="B101" s="25"/>
      <c r="C101" s="244" t="s">
        <v>426</v>
      </c>
      <c r="D101" s="181">
        <v>51295.21652999996</v>
      </c>
      <c r="E101" s="181">
        <v>33803.08111000001</v>
      </c>
      <c r="F101" s="180">
        <v>51.74716281950179</v>
      </c>
      <c r="G101" s="180">
        <v>0.23670837132984027</v>
      </c>
      <c r="H101" s="180">
        <v>0.5775198242820078</v>
      </c>
      <c r="I101" s="180"/>
      <c r="J101" s="181">
        <v>14452.870930000003</v>
      </c>
      <c r="K101" s="181">
        <v>11519.805559999999</v>
      </c>
      <c r="L101" s="180">
        <v>25.461066636267116</v>
      </c>
      <c r="M101" s="180">
        <v>0.10583477254309331</v>
      </c>
      <c r="N101" s="180">
        <v>0.5043048871617167</v>
      </c>
      <c r="O101" s="180"/>
    </row>
    <row r="102" spans="1:15" s="215" customFormat="1" ht="27.75" customHeight="1">
      <c r="A102" s="233" t="s">
        <v>427</v>
      </c>
      <c r="B102" s="125" t="s">
        <v>428</v>
      </c>
      <c r="C102" s="125"/>
      <c r="D102" s="241">
        <v>591516.36667</v>
      </c>
      <c r="E102" s="241">
        <v>508870.47280999995</v>
      </c>
      <c r="F102" s="242">
        <v>16.241047236171248</v>
      </c>
      <c r="G102" s="242">
        <v>1.1183868900495573</v>
      </c>
      <c r="H102" s="242">
        <v>6.659732646598701</v>
      </c>
      <c r="I102" s="167"/>
      <c r="J102" s="241">
        <v>207126.16761</v>
      </c>
      <c r="K102" s="241">
        <v>201758.26283000002</v>
      </c>
      <c r="L102" s="242">
        <v>2.660562548817611</v>
      </c>
      <c r="M102" s="242">
        <v>0.19369189218727875</v>
      </c>
      <c r="N102" s="242">
        <v>7.227265717012797</v>
      </c>
      <c r="O102" s="174"/>
    </row>
    <row r="103" spans="1:15" ht="24">
      <c r="A103" s="192" t="s">
        <v>429</v>
      </c>
      <c r="B103" s="193"/>
      <c r="C103" s="194" t="s">
        <v>430</v>
      </c>
      <c r="D103" s="209">
        <v>30934.261270000003</v>
      </c>
      <c r="E103" s="209">
        <v>29053.299660000004</v>
      </c>
      <c r="F103" s="195">
        <v>6.474175505062058</v>
      </c>
      <c r="G103" s="195">
        <v>0.025453688103053505</v>
      </c>
      <c r="H103" s="195">
        <v>0.348280996581732</v>
      </c>
      <c r="I103" s="180"/>
      <c r="J103" s="209">
        <v>10785.607109999999</v>
      </c>
      <c r="K103" s="209">
        <v>8773.99794</v>
      </c>
      <c r="L103" s="195">
        <v>22.926939164519567</v>
      </c>
      <c r="M103" s="195">
        <v>0.07258556223469047</v>
      </c>
      <c r="N103" s="195">
        <v>0.3763428320174695</v>
      </c>
      <c r="O103" s="180"/>
    </row>
    <row r="104" spans="1:15" s="200" customFormat="1" ht="24">
      <c r="A104" s="196" t="s">
        <v>431</v>
      </c>
      <c r="B104" s="197"/>
      <c r="C104" s="198" t="s">
        <v>432</v>
      </c>
      <c r="D104" s="232">
        <v>390134.5149</v>
      </c>
      <c r="E104" s="232">
        <v>341878.04021999997</v>
      </c>
      <c r="F104" s="199">
        <v>14.115113871878638</v>
      </c>
      <c r="G104" s="199">
        <v>0.6530198431097278</v>
      </c>
      <c r="H104" s="199">
        <v>4.392425487854638</v>
      </c>
      <c r="I104" s="177"/>
      <c r="J104" s="232">
        <v>139000.60843</v>
      </c>
      <c r="K104" s="232">
        <v>137510.65631000002</v>
      </c>
      <c r="L104" s="199">
        <v>1.0835175687337772</v>
      </c>
      <c r="M104" s="199">
        <v>0.05376243752804479</v>
      </c>
      <c r="N104" s="199">
        <v>4.8501565183285775</v>
      </c>
      <c r="O104" s="180"/>
    </row>
    <row r="105" spans="1:15" s="200" customFormat="1" ht="24">
      <c r="A105" s="192" t="s">
        <v>433</v>
      </c>
      <c r="B105" s="193"/>
      <c r="C105" s="194" t="s">
        <v>434</v>
      </c>
      <c r="D105" s="209">
        <v>170447.5905</v>
      </c>
      <c r="E105" s="209">
        <v>137939.13292999996</v>
      </c>
      <c r="F105" s="195">
        <v>23.567248016918526</v>
      </c>
      <c r="G105" s="195">
        <v>0.4399133588367761</v>
      </c>
      <c r="H105" s="195">
        <v>1.9190261621623315</v>
      </c>
      <c r="I105" s="180"/>
      <c r="J105" s="209">
        <v>57339.95206999999</v>
      </c>
      <c r="K105" s="209">
        <v>55473.60858</v>
      </c>
      <c r="L105" s="195">
        <v>3.3643808971044082</v>
      </c>
      <c r="M105" s="195">
        <v>0.0673438924245428</v>
      </c>
      <c r="N105" s="195">
        <v>2.0007663666667495</v>
      </c>
      <c r="O105" s="180"/>
    </row>
    <row r="106" spans="1:15" s="200" customFormat="1" ht="23.25" customHeight="1">
      <c r="A106" s="233" t="s">
        <v>435</v>
      </c>
      <c r="B106" s="125" t="s">
        <v>436</v>
      </c>
      <c r="C106" s="125"/>
      <c r="D106" s="241">
        <v>253606.24696999998</v>
      </c>
      <c r="E106" s="241">
        <v>222496.65037999998</v>
      </c>
      <c r="F106" s="242">
        <v>13.982051656448855</v>
      </c>
      <c r="G106" s="242">
        <v>0.4209835886090614</v>
      </c>
      <c r="H106" s="242">
        <v>2.8552883698478064</v>
      </c>
      <c r="I106" s="177"/>
      <c r="J106" s="241">
        <v>92739.47240999999</v>
      </c>
      <c r="K106" s="241">
        <v>75704.83549</v>
      </c>
      <c r="L106" s="242">
        <v>22.50138555845634</v>
      </c>
      <c r="M106" s="242">
        <v>0.6146664654059095</v>
      </c>
      <c r="N106" s="242">
        <v>3.2359639407062892</v>
      </c>
      <c r="O106" s="180"/>
    </row>
    <row r="107" spans="1:15" s="215" customFormat="1" ht="27" customHeight="1">
      <c r="A107" s="192" t="s">
        <v>437</v>
      </c>
      <c r="B107" s="193"/>
      <c r="C107" s="194" t="s">
        <v>438</v>
      </c>
      <c r="D107" s="209">
        <v>222169.78932999997</v>
      </c>
      <c r="E107" s="209">
        <v>197426.50122999997</v>
      </c>
      <c r="F107" s="195">
        <v>12.532911207890127</v>
      </c>
      <c r="G107" s="195">
        <v>0.33483295703275734</v>
      </c>
      <c r="H107" s="195">
        <v>2.5013532717927367</v>
      </c>
      <c r="I107" s="174"/>
      <c r="J107" s="209">
        <v>79622.21207</v>
      </c>
      <c r="K107" s="209">
        <v>67757.77121</v>
      </c>
      <c r="L107" s="195">
        <v>17.510081350268763</v>
      </c>
      <c r="M107" s="195">
        <v>0.42810856267041864</v>
      </c>
      <c r="N107" s="195">
        <v>2.7782625935017338</v>
      </c>
      <c r="O107" s="174"/>
    </row>
    <row r="108" spans="1:15" s="200" customFormat="1" ht="12.75">
      <c r="A108" s="226" t="s">
        <v>439</v>
      </c>
      <c r="B108" s="47"/>
      <c r="C108" s="243" t="s">
        <v>440</v>
      </c>
      <c r="D108" s="232">
        <v>22173.28368</v>
      </c>
      <c r="E108" s="232">
        <v>17064.990899999997</v>
      </c>
      <c r="F108" s="177">
        <v>29.934342244507167</v>
      </c>
      <c r="G108" s="177">
        <v>0.06912681814978687</v>
      </c>
      <c r="H108" s="177">
        <v>0.24964337341551956</v>
      </c>
      <c r="I108" s="199"/>
      <c r="J108" s="176">
        <v>9122.26903</v>
      </c>
      <c r="K108" s="176">
        <v>4691.55397</v>
      </c>
      <c r="L108" s="177">
        <v>94.44024492379441</v>
      </c>
      <c r="M108" s="177">
        <v>0.15987496404771825</v>
      </c>
      <c r="N108" s="177">
        <v>0.31830387720988057</v>
      </c>
      <c r="O108" s="195"/>
    </row>
    <row r="109" spans="1:15" ht="15" customHeight="1">
      <c r="A109" s="146" t="s">
        <v>441</v>
      </c>
      <c r="B109" s="25"/>
      <c r="C109" s="244" t="s">
        <v>442</v>
      </c>
      <c r="D109" s="179">
        <v>9263.173960000004</v>
      </c>
      <c r="E109" s="179">
        <v>8005.158249999996</v>
      </c>
      <c r="F109" s="180">
        <v>15.715063596650428</v>
      </c>
      <c r="G109" s="180">
        <v>0.01702381342651732</v>
      </c>
      <c r="H109" s="180">
        <v>0.10429172463955044</v>
      </c>
      <c r="I109" s="180"/>
      <c r="J109" s="179">
        <v>3994.99131</v>
      </c>
      <c r="K109" s="179">
        <v>3255.51031</v>
      </c>
      <c r="L109" s="180">
        <v>22.71474913559711</v>
      </c>
      <c r="M109" s="180">
        <v>0.026682938687772603</v>
      </c>
      <c r="N109" s="180">
        <v>0.1393974699946752</v>
      </c>
      <c r="O109" s="180"/>
    </row>
    <row r="110" spans="1:15" ht="24" customHeight="1">
      <c r="A110" s="233" t="s">
        <v>443</v>
      </c>
      <c r="B110" s="125" t="s">
        <v>444</v>
      </c>
      <c r="C110" s="125"/>
      <c r="D110" s="241">
        <v>836897.3978500001</v>
      </c>
      <c r="E110" s="241">
        <v>885993.0960700003</v>
      </c>
      <c r="F110" s="242">
        <v>-5.541318373447157</v>
      </c>
      <c r="G110" s="242">
        <v>-0.6643764460953177</v>
      </c>
      <c r="H110" s="242">
        <v>9.422415399411161</v>
      </c>
      <c r="I110" s="177"/>
      <c r="J110" s="241">
        <v>275177.11929000006</v>
      </c>
      <c r="K110" s="241">
        <v>355725.75543</v>
      </c>
      <c r="L110" s="242">
        <v>-22.643464778824647</v>
      </c>
      <c r="M110" s="242">
        <v>-2.906463207989555</v>
      </c>
      <c r="N110" s="242">
        <v>9.601771631750793</v>
      </c>
      <c r="O110" s="180"/>
    </row>
    <row r="111" spans="1:15" s="215" customFormat="1" ht="12" customHeight="1">
      <c r="A111" s="146" t="s">
        <v>445</v>
      </c>
      <c r="B111" s="25"/>
      <c r="C111" s="244" t="s">
        <v>446</v>
      </c>
      <c r="D111" s="179">
        <v>710127.7877300001</v>
      </c>
      <c r="E111" s="179">
        <v>761405.0212700004</v>
      </c>
      <c r="F111" s="180">
        <v>-6.734554160737134</v>
      </c>
      <c r="G111" s="180">
        <v>-0.6938975800333332</v>
      </c>
      <c r="H111" s="180">
        <v>7.995148532958164</v>
      </c>
      <c r="I111" s="174"/>
      <c r="J111" s="179">
        <v>233720.25360000003</v>
      </c>
      <c r="K111" s="179">
        <v>310398.70284000004</v>
      </c>
      <c r="L111" s="180">
        <v>-24.703211881502334</v>
      </c>
      <c r="M111" s="180">
        <v>-2.7668139678293353</v>
      </c>
      <c r="N111" s="180">
        <v>8.155214745224034</v>
      </c>
      <c r="O111" s="174"/>
    </row>
    <row r="112" spans="1:15" ht="25.5" customHeight="1">
      <c r="A112" s="196" t="s">
        <v>447</v>
      </c>
      <c r="B112" s="197"/>
      <c r="C112" s="198" t="s">
        <v>448</v>
      </c>
      <c r="D112" s="232">
        <v>12479.651860000002</v>
      </c>
      <c r="E112" s="232">
        <v>11625.16855</v>
      </c>
      <c r="F112" s="199">
        <v>7.350287493251025</v>
      </c>
      <c r="G112" s="199">
        <v>0.011563102376132409</v>
      </c>
      <c r="H112" s="199">
        <v>0.14050523297962259</v>
      </c>
      <c r="I112" s="177"/>
      <c r="J112" s="232">
        <v>4454.59992</v>
      </c>
      <c r="K112" s="232">
        <v>5902.037290000001</v>
      </c>
      <c r="L112" s="199">
        <v>-24.52436843210798</v>
      </c>
      <c r="M112" s="199">
        <v>-0.05222836367411857</v>
      </c>
      <c r="N112" s="199">
        <v>0.15543462062912033</v>
      </c>
      <c r="O112" s="180"/>
    </row>
    <row r="113" spans="1:15" s="200" customFormat="1" ht="24">
      <c r="A113" s="192" t="s">
        <v>449</v>
      </c>
      <c r="B113" s="193"/>
      <c r="C113" s="194" t="s">
        <v>450</v>
      </c>
      <c r="D113" s="209">
        <v>114289.95825999998</v>
      </c>
      <c r="E113" s="209">
        <v>112962.90625000003</v>
      </c>
      <c r="F113" s="195">
        <v>1.1747679429059974</v>
      </c>
      <c r="G113" s="195">
        <v>0.017958031561882408</v>
      </c>
      <c r="H113" s="195">
        <v>1.2867616334733747</v>
      </c>
      <c r="I113" s="195"/>
      <c r="J113" s="209">
        <v>37002.26577000002</v>
      </c>
      <c r="K113" s="209">
        <v>39425.0153</v>
      </c>
      <c r="L113" s="195">
        <v>-6.145208851700761</v>
      </c>
      <c r="M113" s="195">
        <v>-0.08742087648610221</v>
      </c>
      <c r="N113" s="195">
        <v>1.2911222658976385</v>
      </c>
      <c r="O113" s="195"/>
    </row>
    <row r="114" spans="1:15" s="200" customFormat="1" ht="12.75">
      <c r="A114" s="170" t="s">
        <v>451</v>
      </c>
      <c r="B114" s="84" t="s">
        <v>452</v>
      </c>
      <c r="C114" s="243"/>
      <c r="D114" s="203">
        <v>662188.00305</v>
      </c>
      <c r="E114" s="203">
        <v>417692.46739000006</v>
      </c>
      <c r="F114" s="167">
        <v>58.53482041171553</v>
      </c>
      <c r="G114" s="167">
        <v>3.308580608021363</v>
      </c>
      <c r="H114" s="167">
        <v>7.455406664273028</v>
      </c>
      <c r="I114" s="177"/>
      <c r="J114" s="203">
        <v>159154.88462999996</v>
      </c>
      <c r="K114" s="203">
        <v>145425.66971000002</v>
      </c>
      <c r="L114" s="167">
        <v>9.440709434158356</v>
      </c>
      <c r="M114" s="167">
        <v>0.4953958248306737</v>
      </c>
      <c r="N114" s="167">
        <v>5.553400879541941</v>
      </c>
      <c r="O114" s="180"/>
    </row>
    <row r="115" spans="1:15" ht="12.75">
      <c r="A115" s="146" t="s">
        <v>453</v>
      </c>
      <c r="B115" s="25"/>
      <c r="C115" s="244" t="s">
        <v>454</v>
      </c>
      <c r="D115" s="179">
        <v>34173.464400000004</v>
      </c>
      <c r="E115" s="179">
        <v>5493.17256</v>
      </c>
      <c r="F115" s="180" t="s">
        <v>198</v>
      </c>
      <c r="G115" s="180">
        <v>0.3881095708273979</v>
      </c>
      <c r="H115" s="180">
        <v>0.38475036251875366</v>
      </c>
      <c r="I115" s="174"/>
      <c r="J115" s="179">
        <v>14990.46012</v>
      </c>
      <c r="K115" s="179">
        <v>2193.45234</v>
      </c>
      <c r="L115" s="180" t="s">
        <v>198</v>
      </c>
      <c r="M115" s="180">
        <v>0.46175868478120335</v>
      </c>
      <c r="N115" s="180">
        <v>0.5230630188239571</v>
      </c>
      <c r="O115" s="174"/>
    </row>
    <row r="116" spans="1:15" ht="12.75">
      <c r="A116" s="196" t="s">
        <v>455</v>
      </c>
      <c r="B116" s="197"/>
      <c r="C116" s="198" t="s">
        <v>456</v>
      </c>
      <c r="D116" s="176">
        <v>41406.98051999999</v>
      </c>
      <c r="E116" s="176">
        <v>10038.88225</v>
      </c>
      <c r="F116" s="199">
        <v>312.46604441445646</v>
      </c>
      <c r="G116" s="199">
        <v>0.4244817042015614</v>
      </c>
      <c r="H116" s="199">
        <v>0.46619068466107766</v>
      </c>
      <c r="I116" s="177"/>
      <c r="J116" s="176">
        <v>9677.75757</v>
      </c>
      <c r="K116" s="176">
        <v>558.70299</v>
      </c>
      <c r="L116" s="199" t="s">
        <v>198</v>
      </c>
      <c r="M116" s="199">
        <v>0.32904587710650035</v>
      </c>
      <c r="N116" s="199">
        <v>0.3376865719589802</v>
      </c>
      <c r="O116" s="180"/>
    </row>
    <row r="117" spans="1:15" s="200" customFormat="1" ht="12.75">
      <c r="A117" s="146" t="s">
        <v>457</v>
      </c>
      <c r="B117" s="25"/>
      <c r="C117" s="244" t="s">
        <v>458</v>
      </c>
      <c r="D117" s="179">
        <v>480889.23624999996</v>
      </c>
      <c r="E117" s="179">
        <v>316235.0532600001</v>
      </c>
      <c r="F117" s="180">
        <v>52.06702460483582</v>
      </c>
      <c r="G117" s="180">
        <v>2.2281455381168356</v>
      </c>
      <c r="H117" s="180">
        <v>5.414209862157084</v>
      </c>
      <c r="I117" s="195"/>
      <c r="J117" s="179">
        <v>103020.84488999998</v>
      </c>
      <c r="K117" s="179">
        <v>112083.83442000003</v>
      </c>
      <c r="L117" s="180">
        <v>-8.085902464791896</v>
      </c>
      <c r="M117" s="180">
        <v>-0.32702286327426455</v>
      </c>
      <c r="N117" s="180">
        <v>3.594712483712476</v>
      </c>
      <c r="O117" s="195"/>
    </row>
    <row r="118" spans="1:15" ht="12.75">
      <c r="A118" s="226" t="s">
        <v>459</v>
      </c>
      <c r="B118" s="47"/>
      <c r="C118" s="243" t="s">
        <v>460</v>
      </c>
      <c r="D118" s="176">
        <v>105718.32188000003</v>
      </c>
      <c r="E118" s="176">
        <v>85925.35931999997</v>
      </c>
      <c r="F118" s="177">
        <v>23.03506522013816</v>
      </c>
      <c r="G118" s="177">
        <v>0.26784379487556764</v>
      </c>
      <c r="H118" s="177">
        <v>1.1902557549361104</v>
      </c>
      <c r="I118" s="177"/>
      <c r="J118" s="176">
        <v>31465.822049999995</v>
      </c>
      <c r="K118" s="176">
        <v>30589.679959999994</v>
      </c>
      <c r="L118" s="177">
        <v>2.8641754053840103</v>
      </c>
      <c r="M118" s="177">
        <v>0.031614126217234764</v>
      </c>
      <c r="N118" s="177">
        <v>1.0979388050465282</v>
      </c>
      <c r="O118" s="180"/>
    </row>
    <row r="119" spans="1:15" ht="12.75">
      <c r="A119" s="248" t="s">
        <v>461</v>
      </c>
      <c r="B119" s="251" t="s">
        <v>462</v>
      </c>
      <c r="C119" s="246"/>
      <c r="D119" s="173">
        <v>95461.44033000001</v>
      </c>
      <c r="E119" s="173">
        <v>77197.55352000002</v>
      </c>
      <c r="F119" s="174">
        <v>23.65863421470768</v>
      </c>
      <c r="G119" s="174">
        <v>0.2471519226866162</v>
      </c>
      <c r="H119" s="174">
        <v>1.0747761287418631</v>
      </c>
      <c r="I119" s="180"/>
      <c r="J119" s="173">
        <v>34096.65430000002</v>
      </c>
      <c r="K119" s="173">
        <v>28858.494549999996</v>
      </c>
      <c r="L119" s="174">
        <v>18.151188520677774</v>
      </c>
      <c r="M119" s="174">
        <v>0.18901025914933425</v>
      </c>
      <c r="N119" s="174">
        <v>1.1897365916180342</v>
      </c>
      <c r="O119" s="180"/>
    </row>
    <row r="120" spans="1:15" s="252" customFormat="1" ht="14.25" customHeight="1">
      <c r="A120" s="226" t="s">
        <v>463</v>
      </c>
      <c r="B120" s="47"/>
      <c r="C120" s="243" t="s">
        <v>464</v>
      </c>
      <c r="D120" s="176">
        <v>28927.352550000003</v>
      </c>
      <c r="E120" s="176">
        <v>23042.483580000004</v>
      </c>
      <c r="F120" s="177">
        <v>25.539213034778253</v>
      </c>
      <c r="G120" s="177">
        <v>0.07963566002270396</v>
      </c>
      <c r="H120" s="177">
        <v>0.3256857206529021</v>
      </c>
      <c r="I120" s="167"/>
      <c r="J120" s="176">
        <v>9955.905840000001</v>
      </c>
      <c r="K120" s="176">
        <v>8850.665670000002</v>
      </c>
      <c r="L120" s="177">
        <v>12.487650208574639</v>
      </c>
      <c r="M120" s="177">
        <v>0.03988074837808322</v>
      </c>
      <c r="N120" s="177">
        <v>0.34739201612962</v>
      </c>
      <c r="O120" s="174"/>
    </row>
    <row r="121" spans="1:15" ht="15" customHeight="1">
      <c r="A121" s="146" t="s">
        <v>465</v>
      </c>
      <c r="B121" s="25"/>
      <c r="C121" s="244" t="s">
        <v>466</v>
      </c>
      <c r="D121" s="179">
        <v>66534.08778000002</v>
      </c>
      <c r="E121" s="179">
        <v>54155.069940000016</v>
      </c>
      <c r="F121" s="180">
        <v>22.858465243817573</v>
      </c>
      <c r="G121" s="180">
        <v>0.16751626266391234</v>
      </c>
      <c r="H121" s="180">
        <v>0.749090408088961</v>
      </c>
      <c r="I121" s="180"/>
      <c r="J121" s="179">
        <v>24140.748460000017</v>
      </c>
      <c r="K121" s="179">
        <v>20007.828879999994</v>
      </c>
      <c r="L121" s="180">
        <v>20.65651203230415</v>
      </c>
      <c r="M121" s="180">
        <v>0.1491295107712511</v>
      </c>
      <c r="N121" s="180">
        <v>0.8423445754884142</v>
      </c>
      <c r="O121" s="180"/>
    </row>
    <row r="122" spans="1:15" s="171" customFormat="1" ht="12.75">
      <c r="A122" s="253">
        <v>37</v>
      </c>
      <c r="B122" s="254" t="s">
        <v>467</v>
      </c>
      <c r="C122" s="245"/>
      <c r="D122" s="203">
        <v>14650.39026</v>
      </c>
      <c r="E122" s="203">
        <v>9710.39302</v>
      </c>
      <c r="F122" s="167">
        <v>50.87329863812249</v>
      </c>
      <c r="G122" s="167">
        <v>0.06684939677046642</v>
      </c>
      <c r="H122" s="167">
        <v>0.16494502569590858</v>
      </c>
      <c r="I122" s="167"/>
      <c r="J122" s="203">
        <v>6435.425460000002</v>
      </c>
      <c r="K122" s="203">
        <v>4123.85482</v>
      </c>
      <c r="L122" s="167">
        <v>56.05363769813805</v>
      </c>
      <c r="M122" s="167">
        <v>0.08340917164819024</v>
      </c>
      <c r="N122" s="167">
        <v>0.22455168430975114</v>
      </c>
      <c r="O122" s="174"/>
    </row>
    <row r="123" spans="1:15" s="256" customFormat="1" ht="12.75">
      <c r="A123" s="192">
        <v>371</v>
      </c>
      <c r="B123" s="25"/>
      <c r="C123" s="244" t="s">
        <v>468</v>
      </c>
      <c r="D123" s="179">
        <v>14650.39026</v>
      </c>
      <c r="E123" s="179">
        <v>9710.39302</v>
      </c>
      <c r="F123" s="180">
        <v>50.87329863812249</v>
      </c>
      <c r="G123" s="180">
        <v>0.06684939677046642</v>
      </c>
      <c r="H123" s="180">
        <v>0.16494502569590858</v>
      </c>
      <c r="I123" s="255"/>
      <c r="J123" s="179">
        <v>6435.425460000002</v>
      </c>
      <c r="K123" s="179">
        <v>4123.85482</v>
      </c>
      <c r="L123" s="180">
        <v>56.05363769813805</v>
      </c>
      <c r="M123" s="180">
        <v>0.08340917164819024</v>
      </c>
      <c r="N123" s="180">
        <v>0.22455168430975114</v>
      </c>
      <c r="O123" s="536"/>
    </row>
    <row r="124" spans="1:15" s="256" customFormat="1" ht="15" customHeight="1">
      <c r="A124" s="257" t="s">
        <v>469</v>
      </c>
      <c r="B124" s="84" t="s">
        <v>470</v>
      </c>
      <c r="C124" s="245"/>
      <c r="D124" s="203">
        <v>628.79547</v>
      </c>
      <c r="E124" s="203">
        <v>466.91115</v>
      </c>
      <c r="F124" s="167">
        <v>34.671333079109374</v>
      </c>
      <c r="G124" s="167">
        <v>0.0021906629928799613</v>
      </c>
      <c r="H124" s="167">
        <v>0.007079448609625018</v>
      </c>
      <c r="I124" s="258"/>
      <c r="J124" s="203">
        <v>395.57919</v>
      </c>
      <c r="K124" s="203">
        <v>10.43891</v>
      </c>
      <c r="L124" s="167" t="s">
        <v>198</v>
      </c>
      <c r="M124" s="167">
        <v>0.013897144723707</v>
      </c>
      <c r="N124" s="167">
        <v>0.013802968264414801</v>
      </c>
      <c r="O124" s="536"/>
    </row>
    <row r="125" spans="1:15" s="171" customFormat="1" ht="12.75">
      <c r="A125" s="172" t="s">
        <v>471</v>
      </c>
      <c r="B125" s="60" t="s">
        <v>472</v>
      </c>
      <c r="C125" s="246"/>
      <c r="D125" s="173">
        <v>628.79547</v>
      </c>
      <c r="E125" s="173">
        <v>466.91115</v>
      </c>
      <c r="F125" s="174">
        <v>34.671333079109374</v>
      </c>
      <c r="G125" s="174">
        <v>0.0021906629928799613</v>
      </c>
      <c r="H125" s="174">
        <v>0.007079448609625018</v>
      </c>
      <c r="I125" s="174"/>
      <c r="J125" s="173">
        <v>395.57919</v>
      </c>
      <c r="K125" s="173">
        <v>10.43891</v>
      </c>
      <c r="L125" s="174" t="s">
        <v>198</v>
      </c>
      <c r="M125" s="174">
        <v>0.013897144723707</v>
      </c>
      <c r="N125" s="174">
        <v>0.013802968264414801</v>
      </c>
      <c r="O125" s="174"/>
    </row>
    <row r="126" spans="1:15" s="171" customFormat="1" ht="6" customHeight="1">
      <c r="A126" s="170"/>
      <c r="B126" s="47"/>
      <c r="C126" s="243"/>
      <c r="D126" s="203"/>
      <c r="E126" s="203"/>
      <c r="F126" s="177"/>
      <c r="G126" s="177"/>
      <c r="H126" s="177"/>
      <c r="I126" s="177"/>
      <c r="J126" s="203"/>
      <c r="K126" s="203"/>
      <c r="L126" s="177"/>
      <c r="M126" s="177"/>
      <c r="N126" s="177"/>
      <c r="O126" s="180"/>
    </row>
    <row r="127" spans="1:15" s="171" customFormat="1" ht="12.75" customHeight="1">
      <c r="A127" s="172" t="s">
        <v>473</v>
      </c>
      <c r="B127" s="60" t="s">
        <v>474</v>
      </c>
      <c r="C127" s="246"/>
      <c r="D127" s="173">
        <v>1625.39845</v>
      </c>
      <c r="E127" s="173">
        <v>1644.8439799999999</v>
      </c>
      <c r="F127" s="174">
        <v>-1.1822112149506099</v>
      </c>
      <c r="G127" s="174">
        <v>-0.000263142242237772</v>
      </c>
      <c r="H127" s="174">
        <v>0.01829994862548733</v>
      </c>
      <c r="I127" s="180"/>
      <c r="J127" s="173">
        <v>231.70484</v>
      </c>
      <c r="K127" s="173">
        <v>474.61171</v>
      </c>
      <c r="L127" s="174">
        <v>-51.180125749531136</v>
      </c>
      <c r="M127" s="174">
        <v>-0.008764889319737429</v>
      </c>
      <c r="N127" s="174">
        <v>0.008084890798303393</v>
      </c>
      <c r="O127" s="180"/>
    </row>
    <row r="128" spans="1:15" s="171" customFormat="1" ht="12.75">
      <c r="A128" s="170" t="s">
        <v>240</v>
      </c>
      <c r="B128" s="259">
        <v>3</v>
      </c>
      <c r="C128" s="245" t="s">
        <v>475</v>
      </c>
      <c r="D128" s="203">
        <v>1625.39845</v>
      </c>
      <c r="E128" s="203">
        <v>1644.8439799999999</v>
      </c>
      <c r="F128" s="167">
        <v>-1.1822112149506099</v>
      </c>
      <c r="G128" s="167">
        <v>-0.000263142242237772</v>
      </c>
      <c r="H128" s="167">
        <v>0.01829994862548733</v>
      </c>
      <c r="I128" s="167"/>
      <c r="J128" s="203">
        <v>231.70484</v>
      </c>
      <c r="K128" s="203">
        <v>474.61171</v>
      </c>
      <c r="L128" s="167">
        <v>-51.180125749531136</v>
      </c>
      <c r="M128" s="167">
        <v>-0.008764889319737429</v>
      </c>
      <c r="N128" s="167">
        <v>0.008084890798303393</v>
      </c>
      <c r="O128" s="174"/>
    </row>
    <row r="129" spans="1:15" s="171" customFormat="1" ht="9" customHeight="1">
      <c r="A129" s="172"/>
      <c r="B129" s="60"/>
      <c r="C129" s="244"/>
      <c r="D129" s="173"/>
      <c r="E129" s="173"/>
      <c r="F129" s="174"/>
      <c r="G129" s="174"/>
      <c r="H129" s="174"/>
      <c r="I129" s="174"/>
      <c r="J129" s="173"/>
      <c r="K129" s="173"/>
      <c r="L129" s="174"/>
      <c r="M129" s="174"/>
      <c r="N129" s="174"/>
      <c r="O129" s="174"/>
    </row>
    <row r="130" spans="1:15" s="171" customFormat="1" ht="12.75" customHeight="1">
      <c r="A130" s="170" t="s">
        <v>476</v>
      </c>
      <c r="B130" s="84" t="s">
        <v>477</v>
      </c>
      <c r="C130" s="245"/>
      <c r="D130" s="203">
        <v>1E-59</v>
      </c>
      <c r="E130" s="203">
        <v>1E-59</v>
      </c>
      <c r="F130" s="167">
        <v>0</v>
      </c>
      <c r="G130" s="167">
        <v>0</v>
      </c>
      <c r="H130" s="167">
        <v>1.1258746201885039E-64</v>
      </c>
      <c r="I130" s="167"/>
      <c r="J130" s="203">
        <v>1E-59</v>
      </c>
      <c r="K130" s="203">
        <v>1E-59</v>
      </c>
      <c r="L130" s="167">
        <v>0</v>
      </c>
      <c r="M130" s="167">
        <v>0</v>
      </c>
      <c r="N130" s="167">
        <v>3.4893059628376315E-64</v>
      </c>
      <c r="O130" s="174"/>
    </row>
    <row r="131" spans="1:15" s="171" customFormat="1" ht="12.75">
      <c r="A131" s="172" t="s">
        <v>478</v>
      </c>
      <c r="B131" s="260">
        <v>4</v>
      </c>
      <c r="C131" s="60" t="s">
        <v>479</v>
      </c>
      <c r="D131" s="173">
        <v>1E-59</v>
      </c>
      <c r="E131" s="173">
        <v>1E-59</v>
      </c>
      <c r="F131" s="174">
        <v>0</v>
      </c>
      <c r="G131" s="174">
        <v>0</v>
      </c>
      <c r="H131" s="174">
        <v>1.1258746201885039E-64</v>
      </c>
      <c r="I131" s="174"/>
      <c r="J131" s="173">
        <v>1E-59</v>
      </c>
      <c r="K131" s="173">
        <v>1E-59</v>
      </c>
      <c r="L131" s="174">
        <v>0</v>
      </c>
      <c r="M131" s="174">
        <v>0</v>
      </c>
      <c r="N131" s="174">
        <v>3.4893059628376315E-64</v>
      </c>
      <c r="O131" s="174"/>
    </row>
    <row r="132" spans="1:15" s="171" customFormat="1" ht="12.75">
      <c r="A132" s="170"/>
      <c r="B132" s="84"/>
      <c r="C132" s="245"/>
      <c r="D132" s="203"/>
      <c r="E132" s="203"/>
      <c r="F132" s="167"/>
      <c r="G132" s="167"/>
      <c r="H132" s="167"/>
      <c r="I132" s="167"/>
      <c r="J132" s="203"/>
      <c r="K132" s="203"/>
      <c r="L132" s="167"/>
      <c r="M132" s="167"/>
      <c r="N132" s="167"/>
      <c r="O132" s="174"/>
    </row>
    <row r="133" spans="1:15" s="171" customFormat="1" ht="14.25" customHeight="1">
      <c r="A133" s="172" t="s">
        <v>480</v>
      </c>
      <c r="B133" s="60" t="s">
        <v>481</v>
      </c>
      <c r="C133" s="60"/>
      <c r="D133" s="173">
        <v>101.72086</v>
      </c>
      <c r="E133" s="173">
        <v>98.48114</v>
      </c>
      <c r="F133" s="174">
        <v>3.2896857205349224</v>
      </c>
      <c r="G133" s="174">
        <v>4.3840779090236044E-05</v>
      </c>
      <c r="H133" s="174">
        <v>0.0011452493461774798</v>
      </c>
      <c r="I133" s="174"/>
      <c r="J133" s="173">
        <v>25.48798</v>
      </c>
      <c r="K133" s="173">
        <v>14.19138</v>
      </c>
      <c r="L133" s="174">
        <v>79.60184280880365</v>
      </c>
      <c r="M133" s="174">
        <v>0.0004076189721984636</v>
      </c>
      <c r="N133" s="174">
        <v>0.0008893536059468628</v>
      </c>
      <c r="O133" s="174"/>
    </row>
    <row r="134" spans="1:15" s="171" customFormat="1" ht="12.75">
      <c r="A134" s="170" t="s">
        <v>482</v>
      </c>
      <c r="B134" s="261">
        <v>5</v>
      </c>
      <c r="C134" s="84" t="s">
        <v>483</v>
      </c>
      <c r="D134" s="203">
        <v>101.72086</v>
      </c>
      <c r="E134" s="203">
        <v>98.48114</v>
      </c>
      <c r="F134" s="167">
        <v>3.2896857205349224</v>
      </c>
      <c r="G134" s="167">
        <v>4.3840779090236044E-05</v>
      </c>
      <c r="H134" s="167">
        <v>0.0011452493461774798</v>
      </c>
      <c r="I134" s="167"/>
      <c r="J134" s="203">
        <v>25.48798</v>
      </c>
      <c r="K134" s="203">
        <v>14.19138</v>
      </c>
      <c r="L134" s="167">
        <v>79.60184280880365</v>
      </c>
      <c r="M134" s="167">
        <v>0.0004076189721984636</v>
      </c>
      <c r="N134" s="167">
        <v>0.0008893536059468628</v>
      </c>
      <c r="O134" s="174"/>
    </row>
    <row r="135" spans="1:15" s="171" customFormat="1" ht="10.5" customHeight="1">
      <c r="A135" s="172"/>
      <c r="B135" s="60"/>
      <c r="C135" s="60"/>
      <c r="D135" s="173"/>
      <c r="E135" s="173"/>
      <c r="F135" s="180"/>
      <c r="G135" s="180"/>
      <c r="H135" s="180"/>
      <c r="I135" s="180"/>
      <c r="J135" s="173"/>
      <c r="K135" s="173"/>
      <c r="L135" s="180"/>
      <c r="M135" s="180"/>
      <c r="N135" s="180"/>
      <c r="O135" s="180"/>
    </row>
    <row r="136" spans="1:15" s="171" customFormat="1" ht="12" customHeight="1">
      <c r="A136" s="233" t="s">
        <v>484</v>
      </c>
      <c r="B136" s="84" t="s">
        <v>485</v>
      </c>
      <c r="C136" s="262"/>
      <c r="D136" s="203">
        <v>302.05885</v>
      </c>
      <c r="E136" s="203">
        <v>283.85559</v>
      </c>
      <c r="F136" s="242">
        <v>6.412859440252701</v>
      </c>
      <c r="G136" s="242">
        <v>0.00024633150407508335</v>
      </c>
      <c r="H136" s="242">
        <v>0.0034008039301832633</v>
      </c>
      <c r="I136" s="177"/>
      <c r="J136" s="203">
        <v>99.60222999999999</v>
      </c>
      <c r="K136" s="203">
        <v>109.80799</v>
      </c>
      <c r="L136" s="242">
        <v>-9.294187062344017</v>
      </c>
      <c r="M136" s="242">
        <v>-0.00036825782994035346</v>
      </c>
      <c r="N136" s="242">
        <v>0.003475426550509252</v>
      </c>
      <c r="O136" s="180"/>
    </row>
    <row r="137" spans="1:15" s="215" customFormat="1" ht="21.75" customHeight="1">
      <c r="A137" s="187" t="s">
        <v>486</v>
      </c>
      <c r="B137" s="260">
        <v>6</v>
      </c>
      <c r="C137" s="188" t="s">
        <v>487</v>
      </c>
      <c r="D137" s="236">
        <v>292.07385</v>
      </c>
      <c r="E137" s="236">
        <v>283.85559</v>
      </c>
      <c r="F137" s="190">
        <v>2.8952257026187107</v>
      </c>
      <c r="G137" s="190">
        <v>0.00011121174705410409</v>
      </c>
      <c r="H137" s="190">
        <v>0.003288385349357441</v>
      </c>
      <c r="I137" s="190"/>
      <c r="J137" s="236">
        <v>99.60222999999999</v>
      </c>
      <c r="K137" s="236">
        <v>109.80799</v>
      </c>
      <c r="L137" s="190">
        <v>-9.294187062344017</v>
      </c>
      <c r="M137" s="190">
        <v>-0.00036825782994035346</v>
      </c>
      <c r="N137" s="190">
        <v>0.003475426550509252</v>
      </c>
      <c r="O137" s="190"/>
    </row>
    <row r="138" spans="1:15" s="215" customFormat="1" ht="12.75">
      <c r="A138" s="263">
        <v>93</v>
      </c>
      <c r="B138" s="263"/>
      <c r="C138" s="263" t="s">
        <v>488</v>
      </c>
      <c r="D138" s="166">
        <v>9.985</v>
      </c>
      <c r="E138" s="166">
        <v>1E-59</v>
      </c>
      <c r="F138" s="242" t="s">
        <v>198</v>
      </c>
      <c r="G138" s="242">
        <v>0.000135119757020979</v>
      </c>
      <c r="H138" s="242">
        <v>0.00011241858082582211</v>
      </c>
      <c r="I138" s="242"/>
      <c r="J138" s="166">
        <v>1E-59</v>
      </c>
      <c r="K138" s="166">
        <v>1E-59</v>
      </c>
      <c r="L138" s="242">
        <v>0</v>
      </c>
      <c r="M138" s="242">
        <v>0</v>
      </c>
      <c r="N138" s="242">
        <v>3.4893059628376315E-64</v>
      </c>
      <c r="O138" s="190"/>
    </row>
    <row r="139" spans="4:15" s="215" customFormat="1" ht="12.75">
      <c r="D139" s="173"/>
      <c r="E139" s="173"/>
      <c r="I139" s="190"/>
      <c r="J139" s="173"/>
      <c r="K139" s="173"/>
      <c r="O139" s="190"/>
    </row>
    <row r="140" spans="1:15" ht="14.25" customHeight="1" thickBot="1">
      <c r="A140" s="264" t="s">
        <v>489</v>
      </c>
      <c r="B140" s="264"/>
      <c r="C140" s="264" t="s">
        <v>167</v>
      </c>
      <c r="D140" s="207">
        <v>3578.6462</v>
      </c>
      <c r="E140" s="207">
        <v>3366.6748</v>
      </c>
      <c r="F140" s="265">
        <v>6.296164987482615</v>
      </c>
      <c r="G140" s="265">
        <v>0.0028684550889731394</v>
      </c>
      <c r="H140" s="265">
        <v>0.040291069312140326</v>
      </c>
      <c r="I140" s="266"/>
      <c r="J140" s="207">
        <v>1304.68351</v>
      </c>
      <c r="K140" s="207">
        <v>1153.6026000000002</v>
      </c>
      <c r="L140" s="265">
        <v>13.096443263910803</v>
      </c>
      <c r="M140" s="265">
        <v>0.0054515026869154035</v>
      </c>
      <c r="N140" s="265">
        <v>0.04552439951058931</v>
      </c>
      <c r="O140" s="190"/>
    </row>
    <row r="141" spans="1:15" ht="14.25" customHeight="1">
      <c r="A141" s="267"/>
      <c r="B141" s="267"/>
      <c r="C141" s="267"/>
      <c r="D141" s="173"/>
      <c r="E141" s="173"/>
      <c r="F141" s="268"/>
      <c r="G141" s="268"/>
      <c r="H141" s="268"/>
      <c r="I141" s="190"/>
      <c r="J141" s="173"/>
      <c r="K141" s="173"/>
      <c r="L141" s="268"/>
      <c r="M141" s="268"/>
      <c r="N141" s="268"/>
      <c r="O141" s="190"/>
    </row>
    <row r="142" spans="1:15" ht="14.25" customHeight="1">
      <c r="A142" s="269" t="s">
        <v>490</v>
      </c>
      <c r="B142" s="267"/>
      <c r="C142" s="267"/>
      <c r="D142" s="173"/>
      <c r="E142" s="173"/>
      <c r="F142" s="268"/>
      <c r="G142" s="268"/>
      <c r="H142" s="268"/>
      <c r="I142" s="190"/>
      <c r="J142" s="173"/>
      <c r="K142" s="173"/>
      <c r="L142" s="268"/>
      <c r="M142" s="268"/>
      <c r="N142" s="268"/>
      <c r="O142" s="190"/>
    </row>
    <row r="143" spans="1:14" ht="14.25" customHeight="1">
      <c r="A143" s="210" t="s">
        <v>186</v>
      </c>
      <c r="B143" s="1"/>
      <c r="C143" s="25"/>
      <c r="D143" s="211"/>
      <c r="E143" s="144"/>
      <c r="F143" s="270"/>
      <c r="G143" s="271"/>
      <c r="H143" s="64"/>
      <c r="I143" s="214"/>
      <c r="K143" s="272"/>
      <c r="L143" s="171"/>
      <c r="M143" s="171"/>
      <c r="N143" s="171"/>
    </row>
    <row r="144" spans="1:14" ht="14.25" customHeight="1">
      <c r="A144" s="10" t="s">
        <v>185</v>
      </c>
      <c r="B144" s="1"/>
      <c r="C144" s="25"/>
      <c r="D144" s="211"/>
      <c r="E144" s="144"/>
      <c r="F144" s="270"/>
      <c r="G144" s="271"/>
      <c r="H144" s="244"/>
      <c r="I144" s="214"/>
      <c r="K144" s="272"/>
      <c r="L144" s="171"/>
      <c r="M144" s="171"/>
      <c r="N144" s="171"/>
    </row>
    <row r="145" spans="1:14" ht="14.25" customHeight="1">
      <c r="A145" s="210" t="s">
        <v>491</v>
      </c>
      <c r="B145" s="1"/>
      <c r="C145" s="25"/>
      <c r="D145" s="211"/>
      <c r="E145" s="144"/>
      <c r="F145" s="270"/>
      <c r="G145" s="271"/>
      <c r="H145" s="64"/>
      <c r="I145" s="214"/>
      <c r="K145" s="272"/>
      <c r="L145" s="171"/>
      <c r="M145" s="171"/>
      <c r="N145" s="171"/>
    </row>
    <row r="146" spans="1:14" ht="14.25" customHeight="1">
      <c r="A146" s="273" t="s">
        <v>492</v>
      </c>
      <c r="B146" s="1"/>
      <c r="C146" s="25"/>
      <c r="D146" s="144"/>
      <c r="E146" s="144"/>
      <c r="F146" s="270"/>
      <c r="G146" s="270"/>
      <c r="H146" s="270"/>
      <c r="I146" s="274"/>
      <c r="K146" s="275"/>
      <c r="L146" s="171"/>
      <c r="M146" s="171"/>
      <c r="N146" s="171"/>
    </row>
    <row r="147" spans="1:14" ht="14.25" customHeight="1">
      <c r="A147" s="273" t="s">
        <v>493</v>
      </c>
      <c r="B147" s="1"/>
      <c r="C147" s="25"/>
      <c r="D147" s="144"/>
      <c r="E147" s="144"/>
      <c r="F147" s="270"/>
      <c r="G147" s="270"/>
      <c r="H147" s="270"/>
      <c r="I147" s="274"/>
      <c r="K147" s="275"/>
      <c r="L147" s="171"/>
      <c r="M147" s="171"/>
      <c r="N147" s="171"/>
    </row>
    <row r="148" spans="1:14" ht="14.25" customHeight="1">
      <c r="A148" s="273" t="s">
        <v>494</v>
      </c>
      <c r="B148" s="1"/>
      <c r="C148" s="25"/>
      <c r="D148" s="144"/>
      <c r="E148" s="144"/>
      <c r="F148" s="270"/>
      <c r="G148" s="270"/>
      <c r="H148" s="270"/>
      <c r="I148" s="274"/>
      <c r="K148" s="275"/>
      <c r="L148" s="171"/>
      <c r="M148" s="171"/>
      <c r="N148" s="171"/>
    </row>
    <row r="149" spans="1:14" ht="14.25" customHeight="1">
      <c r="A149" s="273" t="s">
        <v>495</v>
      </c>
      <c r="B149" s="1"/>
      <c r="C149" s="25"/>
      <c r="D149" s="144"/>
      <c r="E149" s="144"/>
      <c r="F149" s="270"/>
      <c r="G149" s="270"/>
      <c r="H149" s="270"/>
      <c r="I149" s="274"/>
      <c r="K149" s="275"/>
      <c r="L149" s="171"/>
      <c r="M149" s="171"/>
      <c r="N149" s="171"/>
    </row>
    <row r="150" spans="1:14" ht="28.5" customHeight="1">
      <c r="A150" s="91" t="s">
        <v>496</v>
      </c>
      <c r="B150" s="91"/>
      <c r="C150" s="91"/>
      <c r="D150" s="91"/>
      <c r="E150" s="91"/>
      <c r="F150" s="91"/>
      <c r="G150" s="91"/>
      <c r="H150" s="91"/>
      <c r="I150" s="276"/>
      <c r="K150" s="275"/>
      <c r="L150" s="171"/>
      <c r="M150" s="171"/>
      <c r="N150" s="171"/>
    </row>
    <row r="151" spans="1:14" ht="14.25" customHeight="1">
      <c r="A151" s="277"/>
      <c r="D151" s="278"/>
      <c r="E151" s="278"/>
      <c r="K151" s="275"/>
      <c r="L151" s="171"/>
      <c r="M151" s="171"/>
      <c r="N151" s="171"/>
    </row>
    <row r="152" ht="12.75">
      <c r="A152" s="217"/>
    </row>
  </sheetData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3"/>
  <sheetViews>
    <sheetView zoomScale="75" zoomScaleNormal="75" workbookViewId="0" topLeftCell="A2">
      <selection activeCell="D21" sqref="D2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7.28125" style="5" customWidth="1"/>
    <col min="6" max="6" width="12.00390625" style="216" customWidth="1"/>
    <col min="7" max="7" width="14.140625" style="216" customWidth="1"/>
    <col min="8" max="8" width="15.28125" style="216" customWidth="1"/>
    <col min="9" max="9" width="5.00390625" style="150" customWidth="1"/>
    <col min="10" max="10" width="16.57421875" style="5" customWidth="1"/>
    <col min="11" max="11" width="16.7109375" style="21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9"/>
    </row>
    <row r="7" ht="12.75" customHeight="1" hidden="1"/>
    <row r="8" spans="1:11" s="153" customFormat="1" ht="15">
      <c r="A8" s="151" t="s">
        <v>497</v>
      </c>
      <c r="B8" s="151"/>
      <c r="C8" s="151"/>
      <c r="D8" s="151"/>
      <c r="E8" s="151"/>
      <c r="F8" s="218"/>
      <c r="G8" s="218"/>
      <c r="H8" s="218"/>
      <c r="I8" s="152"/>
      <c r="K8" s="219"/>
    </row>
    <row r="9" spans="1:11" s="153" customFormat="1" ht="15">
      <c r="A9" s="157" t="s">
        <v>260</v>
      </c>
      <c r="B9" s="157"/>
      <c r="C9" s="157"/>
      <c r="D9" s="157"/>
      <c r="E9" s="157"/>
      <c r="F9" s="157"/>
      <c r="G9" s="157"/>
      <c r="H9" s="220"/>
      <c r="I9" s="154"/>
      <c r="K9" s="219"/>
    </row>
    <row r="10" spans="1:11" s="153" customFormat="1" ht="15.75" thickBot="1">
      <c r="A10" s="151" t="s">
        <v>134</v>
      </c>
      <c r="B10" s="151"/>
      <c r="C10" s="151"/>
      <c r="D10" s="151"/>
      <c r="E10" s="151"/>
      <c r="F10" s="218"/>
      <c r="G10" s="218"/>
      <c r="H10" s="220"/>
      <c r="I10" s="221"/>
      <c r="K10" s="219"/>
    </row>
    <row r="11" spans="2:14" ht="13.5" thickBot="1">
      <c r="B11" s="156"/>
      <c r="C11" s="156"/>
      <c r="D11" s="124" t="s">
        <v>14</v>
      </c>
      <c r="E11" s="124"/>
      <c r="F11" s="124"/>
      <c r="G11" s="124"/>
      <c r="H11" s="124"/>
      <c r="I11" s="16"/>
      <c r="J11" s="124" t="s">
        <v>15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495" t="s">
        <v>194</v>
      </c>
      <c r="E12" s="495"/>
      <c r="F12" s="495"/>
      <c r="G12" s="495"/>
      <c r="H12" s="495"/>
      <c r="I12" s="16"/>
      <c r="J12" s="495" t="s">
        <v>194</v>
      </c>
      <c r="K12" s="495"/>
      <c r="L12" s="495"/>
      <c r="M12" s="495"/>
      <c r="N12" s="495"/>
    </row>
    <row r="13" spans="1:14" s="3" customFormat="1" ht="13.5">
      <c r="A13" s="28" t="s">
        <v>261</v>
      </c>
      <c r="B13" s="28"/>
      <c r="C13" s="15" t="s">
        <v>181</v>
      </c>
      <c r="D13" s="19" t="s">
        <v>192</v>
      </c>
      <c r="E13" s="19" t="s">
        <v>191</v>
      </c>
      <c r="F13" s="222" t="s">
        <v>129</v>
      </c>
      <c r="G13" s="222" t="s">
        <v>187</v>
      </c>
      <c r="H13" s="93" t="s">
        <v>183</v>
      </c>
      <c r="I13" s="159"/>
      <c r="J13" s="19" t="s">
        <v>192</v>
      </c>
      <c r="K13" s="19" t="s">
        <v>191</v>
      </c>
      <c r="L13" s="158" t="s">
        <v>129</v>
      </c>
      <c r="M13" s="158" t="s">
        <v>187</v>
      </c>
      <c r="N13" s="249" t="s">
        <v>183</v>
      </c>
    </row>
    <row r="14" spans="1:14" s="3" customFormat="1" ht="12.75" thickBot="1">
      <c r="A14" s="17"/>
      <c r="B14" s="17"/>
      <c r="C14" s="17"/>
      <c r="D14" s="18"/>
      <c r="E14" s="18"/>
      <c r="F14" s="223" t="s">
        <v>130</v>
      </c>
      <c r="G14" s="223" t="s">
        <v>188</v>
      </c>
      <c r="H14" s="94"/>
      <c r="I14" s="161"/>
      <c r="J14" s="18"/>
      <c r="K14" s="18"/>
      <c r="L14" s="160" t="s">
        <v>130</v>
      </c>
      <c r="M14" s="160" t="s">
        <v>188</v>
      </c>
      <c r="N14" s="250"/>
    </row>
    <row r="15" spans="1:14" ht="10.5" customHeight="1">
      <c r="A15" s="21"/>
      <c r="B15" s="21"/>
      <c r="C15" s="21"/>
      <c r="D15" s="163"/>
      <c r="E15" s="163"/>
      <c r="F15" s="224"/>
      <c r="G15" s="224"/>
      <c r="H15" s="225"/>
      <c r="I15" s="165"/>
      <c r="J15" s="163"/>
      <c r="K15" s="163"/>
      <c r="L15" s="164"/>
      <c r="M15" s="164"/>
      <c r="N15" s="165"/>
    </row>
    <row r="16" spans="1:15" ht="13.5" customHeight="1">
      <c r="A16" s="41"/>
      <c r="B16" s="84" t="s">
        <v>206</v>
      </c>
      <c r="C16" s="84"/>
      <c r="D16" s="166">
        <v>4936672.246859998</v>
      </c>
      <c r="E16" s="166">
        <v>5253794.575499999</v>
      </c>
      <c r="F16" s="167">
        <v>-6.0360625845334015</v>
      </c>
      <c r="G16" s="167">
        <v>-6.0360625845334015</v>
      </c>
      <c r="H16" s="167">
        <v>100</v>
      </c>
      <c r="I16" s="167"/>
      <c r="J16" s="166">
        <v>1542869.4701900005</v>
      </c>
      <c r="K16" s="166">
        <v>2054720.0113400004</v>
      </c>
      <c r="L16" s="167">
        <v>-24.910962969411727</v>
      </c>
      <c r="M16" s="167">
        <v>-24.910962969411727</v>
      </c>
      <c r="N16" s="167">
        <v>100</v>
      </c>
      <c r="O16" s="174"/>
    </row>
    <row r="17" spans="1:15" ht="12.75">
      <c r="A17" s="15" t="s">
        <v>262</v>
      </c>
      <c r="B17" s="60" t="s">
        <v>263</v>
      </c>
      <c r="C17" s="60"/>
      <c r="D17" s="168">
        <v>1289944.1031400007</v>
      </c>
      <c r="E17" s="168">
        <v>1492695.6169500002</v>
      </c>
      <c r="F17" s="169">
        <v>-13.582910776162002</v>
      </c>
      <c r="G17" s="169">
        <v>-3.8591442983989106</v>
      </c>
      <c r="H17" s="169">
        <v>26.129830757155855</v>
      </c>
      <c r="I17" s="169"/>
      <c r="J17" s="168">
        <v>342420.2831699999</v>
      </c>
      <c r="K17" s="168">
        <v>645015.3629400003</v>
      </c>
      <c r="L17" s="169">
        <v>-46.91284846158741</v>
      </c>
      <c r="M17" s="169">
        <v>-14.726827893823877</v>
      </c>
      <c r="N17" s="169">
        <v>22.193729915974792</v>
      </c>
      <c r="O17" s="169"/>
    </row>
    <row r="18" spans="1:15" s="171" customFormat="1" ht="15" customHeight="1">
      <c r="A18" s="170" t="s">
        <v>264</v>
      </c>
      <c r="B18" s="84" t="s">
        <v>265</v>
      </c>
      <c r="C18" s="84"/>
      <c r="D18" s="166">
        <v>1289600.7143400006</v>
      </c>
      <c r="E18" s="166">
        <v>1492303.07743</v>
      </c>
      <c r="F18" s="167">
        <v>-13.583190047365404</v>
      </c>
      <c r="G18" s="167">
        <v>-3.858208770385896</v>
      </c>
      <c r="H18" s="167">
        <v>26.122874881156218</v>
      </c>
      <c r="I18" s="167"/>
      <c r="J18" s="166">
        <v>342356.7406699999</v>
      </c>
      <c r="K18" s="166">
        <v>644821.3886900003</v>
      </c>
      <c r="L18" s="167">
        <v>-46.90673313961847</v>
      </c>
      <c r="M18" s="167">
        <v>-14.720479985141425</v>
      </c>
      <c r="N18" s="167">
        <v>22.18961145351068</v>
      </c>
      <c r="O18" s="174"/>
    </row>
    <row r="19" spans="1:58" ht="10.5" customHeight="1">
      <c r="A19" s="146" t="s">
        <v>266</v>
      </c>
      <c r="B19" s="25"/>
      <c r="C19" s="25" t="s">
        <v>267</v>
      </c>
      <c r="D19" s="181">
        <v>1289402.7633500006</v>
      </c>
      <c r="E19" s="181">
        <v>1492197.2642400002</v>
      </c>
      <c r="F19" s="180">
        <v>-13.590327884248335</v>
      </c>
      <c r="G19" s="180">
        <v>-3.859962508539835</v>
      </c>
      <c r="H19" s="180">
        <v>26.118865074952737</v>
      </c>
      <c r="I19" s="180"/>
      <c r="J19" s="181">
        <v>342276.70014999993</v>
      </c>
      <c r="K19" s="181">
        <v>644783.5595800002</v>
      </c>
      <c r="L19" s="180">
        <v>-46.91603173428422</v>
      </c>
      <c r="M19" s="180">
        <v>-14.722534348254987</v>
      </c>
      <c r="N19" s="180">
        <v>22.184423683479164</v>
      </c>
      <c r="O19" s="1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</row>
    <row r="20" spans="1:58" ht="12.75">
      <c r="A20" s="226" t="s">
        <v>268</v>
      </c>
      <c r="B20" s="47"/>
      <c r="C20" s="47" t="s">
        <v>269</v>
      </c>
      <c r="D20" s="183">
        <v>197.95099</v>
      </c>
      <c r="E20" s="183">
        <v>105.81319</v>
      </c>
      <c r="F20" s="177">
        <v>87.07591180267788</v>
      </c>
      <c r="G20" s="177">
        <v>0.0017537381539366962</v>
      </c>
      <c r="H20" s="177">
        <v>0.0040098062034786275</v>
      </c>
      <c r="I20" s="177"/>
      <c r="J20" s="183">
        <v>80.04052</v>
      </c>
      <c r="K20" s="183">
        <v>37.82911</v>
      </c>
      <c r="L20" s="177">
        <v>111.58446497948273</v>
      </c>
      <c r="M20" s="177">
        <v>0.0020543631135646325</v>
      </c>
      <c r="N20" s="177">
        <v>0.005187770031520762</v>
      </c>
      <c r="O20" s="1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</row>
    <row r="21" spans="1:58" ht="12.75">
      <c r="A21" s="146" t="s">
        <v>270</v>
      </c>
      <c r="B21" s="25"/>
      <c r="C21" s="25" t="s">
        <v>271</v>
      </c>
      <c r="D21" s="181">
        <v>1E-59</v>
      </c>
      <c r="E21" s="181">
        <v>1E-59</v>
      </c>
      <c r="F21" s="180">
        <v>0</v>
      </c>
      <c r="G21" s="180">
        <v>0</v>
      </c>
      <c r="H21" s="180">
        <v>2.0256560492466486E-64</v>
      </c>
      <c r="I21" s="180"/>
      <c r="J21" s="181">
        <v>1E-59</v>
      </c>
      <c r="K21" s="181">
        <v>1E-59</v>
      </c>
      <c r="L21" s="180">
        <v>0</v>
      </c>
      <c r="M21" s="180">
        <v>0</v>
      </c>
      <c r="N21" s="180">
        <v>6.481429695260304E-64</v>
      </c>
      <c r="O21" s="1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</row>
    <row r="22" spans="1:15" s="171" customFormat="1" ht="12.75">
      <c r="A22" s="170" t="s">
        <v>272</v>
      </c>
      <c r="B22" s="84" t="s">
        <v>273</v>
      </c>
      <c r="C22" s="84"/>
      <c r="D22" s="166">
        <v>343.3888</v>
      </c>
      <c r="E22" s="166">
        <v>392.53952000000004</v>
      </c>
      <c r="F22" s="167">
        <v>-12.52121569823085</v>
      </c>
      <c r="G22" s="167">
        <v>-0.0009355280130137635</v>
      </c>
      <c r="H22" s="167">
        <v>0.006955875999635475</v>
      </c>
      <c r="I22" s="167"/>
      <c r="J22" s="166">
        <v>63.5425</v>
      </c>
      <c r="K22" s="166">
        <v>193.97425</v>
      </c>
      <c r="L22" s="167">
        <v>-67.24178595870329</v>
      </c>
      <c r="M22" s="167">
        <v>-0.006347908682455378</v>
      </c>
      <c r="N22" s="167">
        <v>0.004118462464110777</v>
      </c>
      <c r="O22" s="174"/>
    </row>
    <row r="23" spans="1:15" ht="12.75">
      <c r="A23" s="172" t="s">
        <v>274</v>
      </c>
      <c r="B23" s="60" t="s">
        <v>275</v>
      </c>
      <c r="C23" s="3"/>
      <c r="D23" s="168">
        <v>200.27115</v>
      </c>
      <c r="E23" s="168">
        <v>697.02387</v>
      </c>
      <c r="F23" s="174">
        <v>-71.26767695918362</v>
      </c>
      <c r="G23" s="174">
        <v>-0.009455122633010911</v>
      </c>
      <c r="H23" s="174">
        <v>0.004056804664870829</v>
      </c>
      <c r="I23" s="174"/>
      <c r="J23" s="168">
        <v>18.246950000000002</v>
      </c>
      <c r="K23" s="168">
        <v>299.66384999999997</v>
      </c>
      <c r="L23" s="174">
        <v>-93.91086045247032</v>
      </c>
      <c r="M23" s="174">
        <v>-0.013696119103666679</v>
      </c>
      <c r="N23" s="174">
        <v>0.0011826632357793</v>
      </c>
      <c r="O23" s="174"/>
    </row>
    <row r="24" spans="1:15" ht="12.75">
      <c r="A24" s="227" t="s">
        <v>276</v>
      </c>
      <c r="B24" s="186"/>
      <c r="C24" s="228" t="s">
        <v>277</v>
      </c>
      <c r="D24" s="183">
        <v>200.27115</v>
      </c>
      <c r="E24" s="183">
        <v>697.02387</v>
      </c>
      <c r="F24" s="177">
        <v>-71.26767695918362</v>
      </c>
      <c r="G24" s="177">
        <v>-0.009455122633010911</v>
      </c>
      <c r="H24" s="177">
        <v>0.004056804664870829</v>
      </c>
      <c r="I24" s="177"/>
      <c r="J24" s="183">
        <v>18.246950000000002</v>
      </c>
      <c r="K24" s="183">
        <v>299.66384999999997</v>
      </c>
      <c r="L24" s="177">
        <v>-93.91086045247032</v>
      </c>
      <c r="M24" s="177">
        <v>-0.013696119103666679</v>
      </c>
      <c r="N24" s="177">
        <v>0.0011826632357793</v>
      </c>
      <c r="O24" s="180"/>
    </row>
    <row r="25" spans="1:15" s="171" customFormat="1" ht="12.75">
      <c r="A25" s="172" t="s">
        <v>278</v>
      </c>
      <c r="B25" s="60" t="s">
        <v>279</v>
      </c>
      <c r="C25" s="60"/>
      <c r="D25" s="168">
        <v>231928.59794</v>
      </c>
      <c r="E25" s="168">
        <v>360296.04048</v>
      </c>
      <c r="F25" s="174">
        <v>-35.62832452140858</v>
      </c>
      <c r="G25" s="174">
        <v>-2.4433281639639177</v>
      </c>
      <c r="H25" s="174">
        <v>4.698075674104548</v>
      </c>
      <c r="I25" s="174"/>
      <c r="J25" s="168">
        <v>84861.33735000002</v>
      </c>
      <c r="K25" s="168">
        <v>195849.91181000002</v>
      </c>
      <c r="L25" s="174">
        <v>-56.67021926855571</v>
      </c>
      <c r="M25" s="174">
        <v>-5.4016398267138115</v>
      </c>
      <c r="N25" s="174">
        <v>5.500227918797924</v>
      </c>
      <c r="O25" s="174"/>
    </row>
    <row r="26" spans="1:15" s="171" customFormat="1" ht="15" customHeight="1">
      <c r="A26" s="229">
        <v>10</v>
      </c>
      <c r="B26" s="230" t="s">
        <v>280</v>
      </c>
      <c r="C26" s="230"/>
      <c r="D26" s="166">
        <v>735.4780999999999</v>
      </c>
      <c r="E26" s="166">
        <v>1013.49342</v>
      </c>
      <c r="F26" s="167">
        <v>-27.431388750407486</v>
      </c>
      <c r="G26" s="167">
        <v>-0.005291705185742661</v>
      </c>
      <c r="H26" s="167">
        <v>0.014898256623534313</v>
      </c>
      <c r="I26" s="167"/>
      <c r="J26" s="166">
        <v>248.834</v>
      </c>
      <c r="K26" s="166">
        <v>376.487</v>
      </c>
      <c r="L26" s="167">
        <v>-33.906350020053814</v>
      </c>
      <c r="M26" s="167">
        <v>-0.006212671278591879</v>
      </c>
      <c r="N26" s="167">
        <v>0.016128000767904025</v>
      </c>
      <c r="O26" s="174"/>
    </row>
    <row r="27" spans="1:15" s="171" customFormat="1" ht="12.75">
      <c r="A27" s="172" t="s">
        <v>209</v>
      </c>
      <c r="B27" s="60" t="s">
        <v>281</v>
      </c>
      <c r="C27" s="60"/>
      <c r="D27" s="168">
        <v>63667.29051</v>
      </c>
      <c r="E27" s="168">
        <v>169855.98616</v>
      </c>
      <c r="F27" s="174">
        <v>-62.516899198343815</v>
      </c>
      <c r="G27" s="174">
        <v>-2.0211809602375657</v>
      </c>
      <c r="H27" s="174">
        <v>1.2896803216072523</v>
      </c>
      <c r="I27" s="174"/>
      <c r="J27" s="168">
        <v>50157.66</v>
      </c>
      <c r="K27" s="168">
        <v>134343.29</v>
      </c>
      <c r="L27" s="174">
        <v>-62.66455883282298</v>
      </c>
      <c r="M27" s="174">
        <v>-4.097182561876045</v>
      </c>
      <c r="N27" s="174">
        <v>3.2509334696876993</v>
      </c>
      <c r="O27" s="174"/>
    </row>
    <row r="28" spans="1:15" s="171" customFormat="1" ht="12.75">
      <c r="A28" s="170" t="s">
        <v>282</v>
      </c>
      <c r="B28" s="84" t="s">
        <v>283</v>
      </c>
      <c r="C28" s="230"/>
      <c r="D28" s="166">
        <v>23417.711990000003</v>
      </c>
      <c r="E28" s="166">
        <v>18689.23589</v>
      </c>
      <c r="F28" s="167">
        <v>25.300531963053967</v>
      </c>
      <c r="G28" s="167">
        <v>0.0900011607239135</v>
      </c>
      <c r="H28" s="167">
        <v>0.4743622995205927</v>
      </c>
      <c r="I28" s="167"/>
      <c r="J28" s="166">
        <v>1035.8719</v>
      </c>
      <c r="K28" s="166">
        <v>10373.320099999999</v>
      </c>
      <c r="L28" s="167">
        <v>-90.01407562849623</v>
      </c>
      <c r="M28" s="167">
        <v>-0.4544389575449025</v>
      </c>
      <c r="N28" s="167">
        <v>0.06713930893145711</v>
      </c>
      <c r="O28" s="174"/>
    </row>
    <row r="29" spans="1:15" s="171" customFormat="1" ht="12.75">
      <c r="A29" s="172" t="s">
        <v>284</v>
      </c>
      <c r="B29" s="60" t="s">
        <v>285</v>
      </c>
      <c r="C29" s="60"/>
      <c r="D29" s="168">
        <v>144108.11734</v>
      </c>
      <c r="E29" s="168">
        <v>170737.32501</v>
      </c>
      <c r="F29" s="174">
        <v>-15.596594165007765</v>
      </c>
      <c r="G29" s="174">
        <v>-0.5068566592645226</v>
      </c>
      <c r="H29" s="174">
        <v>2.9191347963531684</v>
      </c>
      <c r="I29" s="174"/>
      <c r="J29" s="168">
        <v>33418.971450000005</v>
      </c>
      <c r="K29" s="168">
        <v>50756.81470999999</v>
      </c>
      <c r="L29" s="174">
        <v>-34.15865112706555</v>
      </c>
      <c r="M29" s="174">
        <v>-0.8438056360142707</v>
      </c>
      <c r="N29" s="174">
        <v>2.166027139410863</v>
      </c>
      <c r="O29" s="174"/>
    </row>
    <row r="30" spans="1:58" ht="12.75">
      <c r="A30" s="170" t="s">
        <v>286</v>
      </c>
      <c r="B30" s="84" t="s">
        <v>287</v>
      </c>
      <c r="C30" s="84"/>
      <c r="D30" s="166">
        <v>3364527.183989999</v>
      </c>
      <c r="E30" s="166">
        <v>3352842.9082799996</v>
      </c>
      <c r="F30" s="167">
        <v>0.3484886118924452</v>
      </c>
      <c r="G30" s="167">
        <v>0.22239688937375854</v>
      </c>
      <c r="H30" s="167">
        <v>68.15374843104132</v>
      </c>
      <c r="I30" s="167"/>
      <c r="J30" s="166">
        <v>1096856.56224</v>
      </c>
      <c r="K30" s="166">
        <v>1195301.8029300002</v>
      </c>
      <c r="L30" s="167">
        <v>-8.236015410391321</v>
      </c>
      <c r="M30" s="167">
        <v>-4.791175447101347</v>
      </c>
      <c r="N30" s="167">
        <v>71.09198693943468</v>
      </c>
      <c r="O30" s="174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</row>
    <row r="31" spans="1:15" ht="12.75">
      <c r="A31" s="172" t="s">
        <v>288</v>
      </c>
      <c r="B31" s="60" t="s">
        <v>289</v>
      </c>
      <c r="C31" s="60"/>
      <c r="D31" s="168">
        <v>518682.08618999994</v>
      </c>
      <c r="E31" s="168">
        <v>590117.66051</v>
      </c>
      <c r="F31" s="174">
        <v>-12.105310364421722</v>
      </c>
      <c r="G31" s="174">
        <v>-1.3596948509011992</v>
      </c>
      <c r="H31" s="174">
        <v>10.506715055266449</v>
      </c>
      <c r="I31" s="174"/>
      <c r="J31" s="168">
        <v>176372.79563</v>
      </c>
      <c r="K31" s="168">
        <v>234351.82330000005</v>
      </c>
      <c r="L31" s="174">
        <v>-24.740164959493203</v>
      </c>
      <c r="M31" s="174">
        <v>-2.8217483331068838</v>
      </c>
      <c r="N31" s="174">
        <v>11.431478750323587</v>
      </c>
      <c r="O31" s="174"/>
    </row>
    <row r="32" spans="1:15" ht="12.75">
      <c r="A32" s="226" t="s">
        <v>290</v>
      </c>
      <c r="B32" s="47"/>
      <c r="C32" s="231" t="s">
        <v>291</v>
      </c>
      <c r="D32" s="183">
        <v>59344.409479999995</v>
      </c>
      <c r="E32" s="183">
        <v>52152.56535000001</v>
      </c>
      <c r="F32" s="177">
        <v>13.790010293328708</v>
      </c>
      <c r="G32" s="177">
        <v>0.13688856742777275</v>
      </c>
      <c r="H32" s="177">
        <v>1.2021136205213214</v>
      </c>
      <c r="I32" s="177"/>
      <c r="J32" s="183">
        <v>15517.64413</v>
      </c>
      <c r="K32" s="183">
        <v>20818.571359999994</v>
      </c>
      <c r="L32" s="177">
        <v>-25.462492782693978</v>
      </c>
      <c r="M32" s="177">
        <v>-0.25798781346091804</v>
      </c>
      <c r="N32" s="177">
        <v>1.0057651946466373</v>
      </c>
      <c r="O32" s="180"/>
    </row>
    <row r="33" spans="1:15" ht="12.75">
      <c r="A33" s="146" t="s">
        <v>292</v>
      </c>
      <c r="B33" s="25"/>
      <c r="C33" s="25" t="s">
        <v>293</v>
      </c>
      <c r="D33" s="181">
        <v>308148.31184999994</v>
      </c>
      <c r="E33" s="181">
        <v>317447.50545</v>
      </c>
      <c r="F33" s="180">
        <v>-2.929364206790007</v>
      </c>
      <c r="G33" s="180">
        <v>-0.17699956605393274</v>
      </c>
      <c r="H33" s="180">
        <v>6.242024919640951</v>
      </c>
      <c r="I33" s="180"/>
      <c r="J33" s="181">
        <v>110686.53384</v>
      </c>
      <c r="K33" s="181">
        <v>136572.61601</v>
      </c>
      <c r="L33" s="180">
        <v>-18.954079467954678</v>
      </c>
      <c r="M33" s="180">
        <v>-1.2598350153371114</v>
      </c>
      <c r="N33" s="180">
        <v>7.174069872960104</v>
      </c>
      <c r="O33" s="180"/>
    </row>
    <row r="34" spans="1:58" ht="12" customHeight="1">
      <c r="A34" s="226" t="s">
        <v>294</v>
      </c>
      <c r="B34" s="47"/>
      <c r="C34" s="47" t="s">
        <v>295</v>
      </c>
      <c r="D34" s="183">
        <v>3870.44327</v>
      </c>
      <c r="E34" s="183">
        <v>3298.2730699999997</v>
      </c>
      <c r="F34" s="177">
        <v>17.347569102275713</v>
      </c>
      <c r="G34" s="177">
        <v>0.010890608526420117</v>
      </c>
      <c r="H34" s="177">
        <v>0.07840186823141479</v>
      </c>
      <c r="I34" s="177"/>
      <c r="J34" s="183">
        <v>986.03268</v>
      </c>
      <c r="K34" s="183">
        <v>1343.17068</v>
      </c>
      <c r="L34" s="177">
        <v>-26.58917480241602</v>
      </c>
      <c r="M34" s="177">
        <v>-0.01738134626756712</v>
      </c>
      <c r="N34" s="177">
        <v>0.06390901492649101</v>
      </c>
      <c r="O34" s="1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</row>
    <row r="35" spans="1:58" ht="29.25" customHeight="1">
      <c r="A35" s="192" t="s">
        <v>296</v>
      </c>
      <c r="B35" s="193"/>
      <c r="C35" s="194" t="s">
        <v>297</v>
      </c>
      <c r="D35" s="209">
        <v>87942.74302999998</v>
      </c>
      <c r="E35" s="209">
        <v>113588.97498</v>
      </c>
      <c r="F35" s="195">
        <v>-22.57809963908525</v>
      </c>
      <c r="G35" s="195">
        <v>-0.4881468352340229</v>
      </c>
      <c r="H35" s="195">
        <v>1.78141749406063</v>
      </c>
      <c r="I35" s="195"/>
      <c r="J35" s="209">
        <v>29768.26135</v>
      </c>
      <c r="K35" s="209">
        <v>39256.30311</v>
      </c>
      <c r="L35" s="195">
        <v>-24.169473456055144</v>
      </c>
      <c r="M35" s="195">
        <v>-0.4617681098950463</v>
      </c>
      <c r="N35" s="195">
        <v>1.9294089309015956</v>
      </c>
      <c r="O35" s="195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</row>
    <row r="36" spans="1:15" s="200" customFormat="1" ht="24">
      <c r="A36" s="196" t="s">
        <v>298</v>
      </c>
      <c r="B36" s="197"/>
      <c r="C36" s="198" t="s">
        <v>299</v>
      </c>
      <c r="D36" s="232">
        <v>4113.02498</v>
      </c>
      <c r="E36" s="232">
        <v>3849.65139</v>
      </c>
      <c r="F36" s="199">
        <v>6.84149195130108</v>
      </c>
      <c r="G36" s="199">
        <v>0.005013016520063218</v>
      </c>
      <c r="H36" s="199">
        <v>0.08331573931439576</v>
      </c>
      <c r="I36" s="199"/>
      <c r="J36" s="232">
        <v>1346.03847</v>
      </c>
      <c r="K36" s="232">
        <v>1437.18523</v>
      </c>
      <c r="L36" s="199">
        <v>-6.342032891612731</v>
      </c>
      <c r="M36" s="199">
        <v>-0.004435969840024971</v>
      </c>
      <c r="N36" s="199">
        <v>0.08724253710420744</v>
      </c>
      <c r="O36" s="195"/>
    </row>
    <row r="37" spans="1:15" ht="12.75">
      <c r="A37" s="146" t="s">
        <v>300</v>
      </c>
      <c r="B37" s="60"/>
      <c r="C37" s="25" t="s">
        <v>301</v>
      </c>
      <c r="D37" s="181">
        <v>1030.46711</v>
      </c>
      <c r="E37" s="181">
        <v>2849.98373</v>
      </c>
      <c r="F37" s="180">
        <v>-63.84305288648087</v>
      </c>
      <c r="G37" s="180">
        <v>-0.03463242793094624</v>
      </c>
      <c r="H37" s="180">
        <v>0.020873719349212116</v>
      </c>
      <c r="I37" s="180"/>
      <c r="J37" s="181">
        <v>404.56143</v>
      </c>
      <c r="K37" s="181">
        <v>759.42</v>
      </c>
      <c r="L37" s="180">
        <v>-46.727577625029625</v>
      </c>
      <c r="M37" s="180">
        <v>-0.017270409984890173</v>
      </c>
      <c r="N37" s="180">
        <v>0.026221364659589724</v>
      </c>
      <c r="O37" s="180"/>
    </row>
    <row r="38" spans="1:15" ht="12.75">
      <c r="A38" s="226" t="s">
        <v>302</v>
      </c>
      <c r="B38" s="47"/>
      <c r="C38" s="47" t="s">
        <v>303</v>
      </c>
      <c r="D38" s="183">
        <v>19906.00952</v>
      </c>
      <c r="E38" s="183">
        <v>51532.333880000006</v>
      </c>
      <c r="F38" s="177">
        <v>-61.37180674495778</v>
      </c>
      <c r="G38" s="177">
        <v>-0.6019710878587246</v>
      </c>
      <c r="H38" s="177">
        <v>0.4032272860054937</v>
      </c>
      <c r="I38" s="177"/>
      <c r="J38" s="183">
        <v>6890.82418</v>
      </c>
      <c r="K38" s="183">
        <v>21808.125070000002</v>
      </c>
      <c r="L38" s="177">
        <v>-68.40249146645233</v>
      </c>
      <c r="M38" s="177">
        <v>-0.7260016356326611</v>
      </c>
      <c r="N38" s="177">
        <v>0.4466239246506972</v>
      </c>
      <c r="O38" s="180"/>
    </row>
    <row r="39" spans="1:15" ht="12.75">
      <c r="A39" s="146" t="s">
        <v>304</v>
      </c>
      <c r="B39" s="25"/>
      <c r="C39" s="25" t="s">
        <v>305</v>
      </c>
      <c r="D39" s="181">
        <v>15936.809830000006</v>
      </c>
      <c r="E39" s="181">
        <v>14537.355389999999</v>
      </c>
      <c r="F39" s="180">
        <v>9.62660953423941</v>
      </c>
      <c r="G39" s="180">
        <v>0.026637022439477884</v>
      </c>
      <c r="H39" s="180">
        <v>0.32282495237832964</v>
      </c>
      <c r="I39" s="180"/>
      <c r="J39" s="181">
        <v>5415.520320000001</v>
      </c>
      <c r="K39" s="181">
        <v>5427.54149</v>
      </c>
      <c r="L39" s="180">
        <v>-0.22148462655046725</v>
      </c>
      <c r="M39" s="180">
        <v>-0.0005850514879717589</v>
      </c>
      <c r="N39" s="180">
        <v>0.3510031421733359</v>
      </c>
      <c r="O39" s="180"/>
    </row>
    <row r="40" spans="1:58" ht="12.75">
      <c r="A40" s="226" t="s">
        <v>306</v>
      </c>
      <c r="B40" s="47"/>
      <c r="C40" s="47" t="s">
        <v>307</v>
      </c>
      <c r="D40" s="183">
        <v>18389.867120000003</v>
      </c>
      <c r="E40" s="183">
        <v>30861.017269999997</v>
      </c>
      <c r="F40" s="177">
        <v>-40.41069042180668</v>
      </c>
      <c r="G40" s="177">
        <v>-0.2373741487373081</v>
      </c>
      <c r="H40" s="177">
        <v>0.37251545576470046</v>
      </c>
      <c r="I40" s="177"/>
      <c r="J40" s="183">
        <v>5357.3792300000005</v>
      </c>
      <c r="K40" s="183">
        <v>6928.89035</v>
      </c>
      <c r="L40" s="177">
        <v>-22.680559809984572</v>
      </c>
      <c r="M40" s="177">
        <v>-0.07648298120069055</v>
      </c>
      <c r="N40" s="177">
        <v>0.34723476830092775</v>
      </c>
      <c r="O40" s="1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</row>
    <row r="41" spans="1:58" ht="12.75">
      <c r="A41" s="172" t="s">
        <v>308</v>
      </c>
      <c r="B41" s="60" t="s">
        <v>309</v>
      </c>
      <c r="C41" s="60"/>
      <c r="D41" s="168">
        <v>1058.02945</v>
      </c>
      <c r="E41" s="168">
        <v>1443.22966</v>
      </c>
      <c r="F41" s="174">
        <v>-26.69015338833876</v>
      </c>
      <c r="G41" s="174">
        <v>-0.007331847571587642</v>
      </c>
      <c r="H41" s="174">
        <v>0.021432037556736044</v>
      </c>
      <c r="I41" s="174"/>
      <c r="J41" s="168">
        <v>355.35796000000005</v>
      </c>
      <c r="K41" s="168">
        <v>450.41438</v>
      </c>
      <c r="L41" s="174">
        <v>-21.104215189577193</v>
      </c>
      <c r="M41" s="174">
        <v>-0.004626246859688109</v>
      </c>
      <c r="N41" s="174">
        <v>0.023032276343911234</v>
      </c>
      <c r="O41" s="174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</row>
    <row r="42" spans="1:58" ht="12.75">
      <c r="A42" s="226" t="s">
        <v>310</v>
      </c>
      <c r="B42" s="84"/>
      <c r="C42" s="47" t="s">
        <v>309</v>
      </c>
      <c r="D42" s="183">
        <v>1058.02945</v>
      </c>
      <c r="E42" s="183">
        <v>1443.22966</v>
      </c>
      <c r="F42" s="177">
        <v>-26.69015338833876</v>
      </c>
      <c r="G42" s="177">
        <v>-0.007331847571587642</v>
      </c>
      <c r="H42" s="177">
        <v>0.021432037556736044</v>
      </c>
      <c r="I42" s="177"/>
      <c r="J42" s="183">
        <v>355.35796000000005</v>
      </c>
      <c r="K42" s="183">
        <v>450.41438</v>
      </c>
      <c r="L42" s="177">
        <v>-21.104215189577193</v>
      </c>
      <c r="M42" s="177">
        <v>-0.004626246859688109</v>
      </c>
      <c r="N42" s="177">
        <v>0.023032276343911234</v>
      </c>
      <c r="O42" s="1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</row>
    <row r="43" spans="1:58" ht="12.75">
      <c r="A43" s="172" t="s">
        <v>311</v>
      </c>
      <c r="B43" s="60" t="s">
        <v>312</v>
      </c>
      <c r="C43" s="60"/>
      <c r="D43" s="168">
        <v>45697.91834</v>
      </c>
      <c r="E43" s="168">
        <v>46722.676320000006</v>
      </c>
      <c r="F43" s="174">
        <v>-2.1932775703633096</v>
      </c>
      <c r="G43" s="174">
        <v>-0.01950510179402064</v>
      </c>
      <c r="H43" s="174">
        <v>0.9256826472340036</v>
      </c>
      <c r="I43" s="174"/>
      <c r="J43" s="168">
        <v>14160.02526</v>
      </c>
      <c r="K43" s="168">
        <v>16270.31696</v>
      </c>
      <c r="L43" s="174">
        <v>-12.970194159020243</v>
      </c>
      <c r="M43" s="174">
        <v>-0.10270458691954618</v>
      </c>
      <c r="N43" s="174">
        <v>0.917772082058</v>
      </c>
      <c r="O43" s="174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</row>
    <row r="44" spans="1:58" ht="12.75">
      <c r="A44" s="226" t="s">
        <v>313</v>
      </c>
      <c r="B44" s="47"/>
      <c r="C44" s="47" t="s">
        <v>314</v>
      </c>
      <c r="D44" s="183">
        <v>18519.70211</v>
      </c>
      <c r="E44" s="183">
        <v>16018.798369999999</v>
      </c>
      <c r="F44" s="177">
        <v>15.612305506533447</v>
      </c>
      <c r="G44" s="177">
        <v>0.047601856221452875</v>
      </c>
      <c r="H44" s="177">
        <v>0.37514546609367416</v>
      </c>
      <c r="I44" s="177"/>
      <c r="J44" s="183">
        <v>5437.08474</v>
      </c>
      <c r="K44" s="183">
        <v>5335.81122</v>
      </c>
      <c r="L44" s="177">
        <v>1.8979966836233133</v>
      </c>
      <c r="M44" s="177">
        <v>0.00492882336479287</v>
      </c>
      <c r="N44" s="177">
        <v>0.3524008248948265</v>
      </c>
      <c r="O44" s="1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</row>
    <row r="45" spans="1:15" s="171" customFormat="1" ht="12.75">
      <c r="A45" s="146" t="s">
        <v>315</v>
      </c>
      <c r="B45" s="60"/>
      <c r="C45" s="25" t="s">
        <v>316</v>
      </c>
      <c r="D45" s="181">
        <v>12617.209049999996</v>
      </c>
      <c r="E45" s="181">
        <v>15951.458020000002</v>
      </c>
      <c r="F45" s="180">
        <v>-20.902471522161242</v>
      </c>
      <c r="G45" s="180">
        <v>-0.06346363418068526</v>
      </c>
      <c r="H45" s="180">
        <v>0.2555812583674205</v>
      </c>
      <c r="I45" s="180"/>
      <c r="J45" s="181">
        <v>4175.24293</v>
      </c>
      <c r="K45" s="181">
        <v>6245.213390000001</v>
      </c>
      <c r="L45" s="180">
        <v>-33.144911642482725</v>
      </c>
      <c r="M45" s="180">
        <v>-0.10074221541503624</v>
      </c>
      <c r="N45" s="180">
        <v>0.2706154351142764</v>
      </c>
      <c r="O45" s="180"/>
    </row>
    <row r="46" spans="1:58" ht="12.75" customHeight="1">
      <c r="A46" s="226" t="s">
        <v>317</v>
      </c>
      <c r="B46" s="47"/>
      <c r="C46" s="47" t="s">
        <v>318</v>
      </c>
      <c r="D46" s="183">
        <v>12451.709410000007</v>
      </c>
      <c r="E46" s="183">
        <v>12428.665910000002</v>
      </c>
      <c r="F46" s="177">
        <v>0.18540606181605232</v>
      </c>
      <c r="G46" s="177">
        <v>0.00043860679493377784</v>
      </c>
      <c r="H46" s="177">
        <v>0.2522288048982793</v>
      </c>
      <c r="I46" s="177"/>
      <c r="J46" s="183">
        <v>3868.37761</v>
      </c>
      <c r="K46" s="183">
        <v>3891.5029</v>
      </c>
      <c r="L46" s="177">
        <v>-0.5942508741288604</v>
      </c>
      <c r="M46" s="177">
        <v>-0.0011254715908917744</v>
      </c>
      <c r="N46" s="177">
        <v>0.25072617513934076</v>
      </c>
      <c r="O46" s="1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</row>
    <row r="47" spans="1:58" ht="12.75">
      <c r="A47" s="146" t="s">
        <v>319</v>
      </c>
      <c r="B47" s="25"/>
      <c r="C47" s="25" t="s">
        <v>320</v>
      </c>
      <c r="D47" s="181">
        <v>2109.29777</v>
      </c>
      <c r="E47" s="181">
        <v>2323.75402</v>
      </c>
      <c r="F47" s="180">
        <v>-9.228870532518744</v>
      </c>
      <c r="G47" s="180">
        <v>-0.004081930629721854</v>
      </c>
      <c r="H47" s="180">
        <v>0.04272711787462966</v>
      </c>
      <c r="I47" s="180"/>
      <c r="J47" s="181">
        <v>679.31998</v>
      </c>
      <c r="K47" s="181">
        <v>797.78945</v>
      </c>
      <c r="L47" s="180">
        <v>-14.849716300459978</v>
      </c>
      <c r="M47" s="180">
        <v>-0.005765723278411022</v>
      </c>
      <c r="N47" s="180">
        <v>0.04402964690955635</v>
      </c>
      <c r="O47" s="1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</row>
    <row r="48" spans="1:15" s="200" customFormat="1" ht="12.75">
      <c r="A48" s="233" t="s">
        <v>321</v>
      </c>
      <c r="B48" s="84" t="s">
        <v>322</v>
      </c>
      <c r="C48" s="234"/>
      <c r="D48" s="166">
        <v>2936.1088299999997</v>
      </c>
      <c r="E48" s="166">
        <v>5595.673810000001</v>
      </c>
      <c r="F48" s="167">
        <v>-47.52894951180153</v>
      </c>
      <c r="G48" s="167">
        <v>-0.05062179234038463</v>
      </c>
      <c r="H48" s="167">
        <v>0.05947546612735999</v>
      </c>
      <c r="I48" s="167"/>
      <c r="J48" s="166">
        <v>1107.15175</v>
      </c>
      <c r="K48" s="166">
        <v>1957.94585</v>
      </c>
      <c r="L48" s="167">
        <v>-43.45340296311055</v>
      </c>
      <c r="M48" s="167">
        <v>-0.04140681432528359</v>
      </c>
      <c r="N48" s="167">
        <v>0.07175926229609411</v>
      </c>
      <c r="O48" s="174"/>
    </row>
    <row r="49" spans="1:58" ht="13.5" customHeight="1">
      <c r="A49" s="146" t="s">
        <v>323</v>
      </c>
      <c r="B49" s="1"/>
      <c r="C49" s="25" t="s">
        <v>324</v>
      </c>
      <c r="D49" s="181">
        <v>2935.17082</v>
      </c>
      <c r="E49" s="181">
        <v>5592.023600000001</v>
      </c>
      <c r="F49" s="180">
        <v>-47.51147294871933</v>
      </c>
      <c r="G49" s="180">
        <v>-0.05057016870034647</v>
      </c>
      <c r="H49" s="180">
        <v>0.05945646527105245</v>
      </c>
      <c r="I49" s="180"/>
      <c r="J49" s="181">
        <v>1107.03822</v>
      </c>
      <c r="K49" s="181">
        <v>1956.85456</v>
      </c>
      <c r="L49" s="180">
        <v>-43.4276699643943</v>
      </c>
      <c r="M49" s="180">
        <v>-0.04135922827975897</v>
      </c>
      <c r="N49" s="180">
        <v>0.07175190392896108</v>
      </c>
      <c r="O49" s="1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</row>
    <row r="50" spans="1:58" ht="12.75">
      <c r="A50" s="226" t="s">
        <v>325</v>
      </c>
      <c r="B50" s="186"/>
      <c r="C50" s="47" t="s">
        <v>326</v>
      </c>
      <c r="D50" s="183">
        <v>0.93801</v>
      </c>
      <c r="E50" s="183">
        <v>3.65021</v>
      </c>
      <c r="F50" s="177">
        <v>-74.30257437243337</v>
      </c>
      <c r="G50" s="177">
        <v>-5.162364003815057E-05</v>
      </c>
      <c r="H50" s="177">
        <v>1.9000856307538486E-05</v>
      </c>
      <c r="I50" s="177"/>
      <c r="J50" s="183">
        <v>0.11353</v>
      </c>
      <c r="K50" s="183">
        <v>1.0912899999999999</v>
      </c>
      <c r="L50" s="177">
        <v>-89.59671581339515</v>
      </c>
      <c r="M50" s="177">
        <v>-4.7586045524633144E-05</v>
      </c>
      <c r="N50" s="177">
        <v>7.358367133029022E-06</v>
      </c>
      <c r="O50" s="1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</row>
    <row r="51" spans="1:58" s="200" customFormat="1" ht="37.5" customHeight="1">
      <c r="A51" s="187" t="s">
        <v>327</v>
      </c>
      <c r="B51" s="92" t="s">
        <v>328</v>
      </c>
      <c r="C51" s="92"/>
      <c r="D51" s="236">
        <v>9057.5167</v>
      </c>
      <c r="E51" s="236">
        <v>9895.4842</v>
      </c>
      <c r="F51" s="190">
        <v>-8.46818086981535</v>
      </c>
      <c r="G51" s="190">
        <v>-0.015949757607723974</v>
      </c>
      <c r="H51" s="190">
        <v>0.18347413494507542</v>
      </c>
      <c r="I51" s="190"/>
      <c r="J51" s="236">
        <v>3110.87169</v>
      </c>
      <c r="K51" s="236">
        <v>3410.4300300000004</v>
      </c>
      <c r="L51" s="190">
        <v>-8.78359436683709</v>
      </c>
      <c r="M51" s="190">
        <v>-0.01457903453252696</v>
      </c>
      <c r="N51" s="190">
        <v>0.20162896149710602</v>
      </c>
      <c r="O51" s="190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</row>
    <row r="52" spans="1:15" ht="12.75">
      <c r="A52" s="226" t="s">
        <v>329</v>
      </c>
      <c r="B52" s="47"/>
      <c r="C52" s="47" t="s">
        <v>330</v>
      </c>
      <c r="D52" s="183">
        <v>197.55320999999998</v>
      </c>
      <c r="E52" s="183">
        <v>157.3164</v>
      </c>
      <c r="F52" s="177">
        <v>25.576996422496318</v>
      </c>
      <c r="G52" s="177">
        <v>0.0007658618817651562</v>
      </c>
      <c r="H52" s="177">
        <v>0.004001748548845934</v>
      </c>
      <c r="I52" s="177"/>
      <c r="J52" s="183">
        <v>25.750049999999998</v>
      </c>
      <c r="K52" s="183">
        <v>57.46191</v>
      </c>
      <c r="L52" s="177">
        <v>-55.18761906800523</v>
      </c>
      <c r="M52" s="177">
        <v>-0.0015433664842402974</v>
      </c>
      <c r="N52" s="177">
        <v>0.0016689713872443755</v>
      </c>
      <c r="O52" s="180"/>
    </row>
    <row r="53" spans="1:58" ht="12.75">
      <c r="A53" s="146" t="s">
        <v>331</v>
      </c>
      <c r="B53" s="25"/>
      <c r="C53" s="25" t="s">
        <v>332</v>
      </c>
      <c r="D53" s="181">
        <v>5390.25966</v>
      </c>
      <c r="E53" s="181">
        <v>6413.727360000002</v>
      </c>
      <c r="F53" s="180">
        <v>-15.95745566584236</v>
      </c>
      <c r="G53" s="180">
        <v>-0.019480542782786655</v>
      </c>
      <c r="H53" s="180">
        <v>0.10918812087289183</v>
      </c>
      <c r="I53" s="180"/>
      <c r="J53" s="181">
        <v>2041.89314</v>
      </c>
      <c r="K53" s="181">
        <v>2291.6897400000003</v>
      </c>
      <c r="L53" s="180">
        <v>-10.900105526501171</v>
      </c>
      <c r="M53" s="180">
        <v>-0.012157208701009035</v>
      </c>
      <c r="N53" s="180">
        <v>0.13234386832144301</v>
      </c>
      <c r="O53" s="1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</row>
    <row r="54" spans="1:58" s="200" customFormat="1" ht="24">
      <c r="A54" s="226" t="s">
        <v>333</v>
      </c>
      <c r="B54" s="197"/>
      <c r="C54" s="198" t="s">
        <v>334</v>
      </c>
      <c r="D54" s="232">
        <v>3469.70383</v>
      </c>
      <c r="E54" s="232">
        <v>3324.44044</v>
      </c>
      <c r="F54" s="199">
        <v>4.3695591069154505</v>
      </c>
      <c r="G54" s="199">
        <v>0.002764923293297501</v>
      </c>
      <c r="H54" s="199">
        <v>0.07028426552333765</v>
      </c>
      <c r="I54" s="177"/>
      <c r="J54" s="232">
        <v>1043.2285</v>
      </c>
      <c r="K54" s="232">
        <v>1061.27838</v>
      </c>
      <c r="L54" s="199">
        <v>-1.700767709976343</v>
      </c>
      <c r="M54" s="199">
        <v>-0.0008784593472776211</v>
      </c>
      <c r="N54" s="199">
        <v>0.06761612178841862</v>
      </c>
      <c r="O54" s="180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</row>
    <row r="55" spans="1:15" s="215" customFormat="1" ht="42" customHeight="1">
      <c r="A55" s="187" t="s">
        <v>335</v>
      </c>
      <c r="B55" s="92" t="s">
        <v>336</v>
      </c>
      <c r="C55" s="92"/>
      <c r="D55" s="236">
        <v>38196.49964000001</v>
      </c>
      <c r="E55" s="236">
        <v>46308.89522</v>
      </c>
      <c r="F55" s="190">
        <v>-17.51800715923015</v>
      </c>
      <c r="G55" s="190">
        <v>-0.15441021652864947</v>
      </c>
      <c r="H55" s="190">
        <v>0.7737297055581345</v>
      </c>
      <c r="I55" s="190"/>
      <c r="J55" s="236">
        <v>17955.27438</v>
      </c>
      <c r="K55" s="236">
        <v>16444.90926</v>
      </c>
      <c r="L55" s="190">
        <v>9.18439315243749</v>
      </c>
      <c r="M55" s="190">
        <v>0.07350710129186912</v>
      </c>
      <c r="N55" s="190">
        <v>1.1637584855307852</v>
      </c>
      <c r="O55" s="190"/>
    </row>
    <row r="56" spans="1:15" s="215" customFormat="1" ht="33.75" customHeight="1">
      <c r="A56" s="196" t="s">
        <v>337</v>
      </c>
      <c r="B56" s="237">
        <v>1</v>
      </c>
      <c r="C56" s="198" t="s">
        <v>336</v>
      </c>
      <c r="D56" s="232">
        <v>17.1207</v>
      </c>
      <c r="E56" s="232">
        <v>9.460799999999999</v>
      </c>
      <c r="F56" s="199">
        <v>80.96461187214614</v>
      </c>
      <c r="G56" s="199">
        <v>0.00014579747818310948</v>
      </c>
      <c r="H56" s="199">
        <v>0.00034680649522337095</v>
      </c>
      <c r="I56" s="199"/>
      <c r="J56" s="232">
        <v>1E-59</v>
      </c>
      <c r="K56" s="232">
        <v>9.460799999999999</v>
      </c>
      <c r="L56" s="199">
        <v>-100</v>
      </c>
      <c r="M56" s="199">
        <v>-0.0004604422961661852</v>
      </c>
      <c r="N56" s="199">
        <v>6.481429695260304E-64</v>
      </c>
      <c r="O56" s="195"/>
    </row>
    <row r="57" spans="1:58" ht="12.75">
      <c r="A57" s="146" t="s">
        <v>338</v>
      </c>
      <c r="B57" s="25"/>
      <c r="C57" s="238" t="s">
        <v>339</v>
      </c>
      <c r="D57" s="181">
        <v>1234.38851</v>
      </c>
      <c r="E57" s="181">
        <v>2287.40779</v>
      </c>
      <c r="F57" s="180">
        <v>-46.03548543480304</v>
      </c>
      <c r="G57" s="180">
        <v>-0.020043023473177678</v>
      </c>
      <c r="H57" s="180">
        <v>0.025004465524020573</v>
      </c>
      <c r="I57" s="180"/>
      <c r="J57" s="181">
        <v>289.1682</v>
      </c>
      <c r="K57" s="181">
        <v>724.27314</v>
      </c>
      <c r="L57" s="180">
        <v>-60.074703308754486</v>
      </c>
      <c r="M57" s="180">
        <v>-0.021175874941532457</v>
      </c>
      <c r="N57" s="180">
        <v>0.018742233584049705</v>
      </c>
      <c r="O57" s="1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</row>
    <row r="58" spans="1:15" s="215" customFormat="1" ht="24">
      <c r="A58" s="226" t="s">
        <v>340</v>
      </c>
      <c r="B58" s="239"/>
      <c r="C58" s="239" t="s">
        <v>341</v>
      </c>
      <c r="D58" s="232">
        <v>32239.824410000005</v>
      </c>
      <c r="E58" s="232">
        <v>40688.486240000006</v>
      </c>
      <c r="F58" s="199">
        <v>-20.76425694523454</v>
      </c>
      <c r="G58" s="199">
        <v>-0.16081066186711246</v>
      </c>
      <c r="H58" s="199">
        <v>0.6530679534276628</v>
      </c>
      <c r="I58" s="177"/>
      <c r="J58" s="232">
        <v>16320.50545</v>
      </c>
      <c r="K58" s="232">
        <v>14595.95613</v>
      </c>
      <c r="L58" s="199">
        <v>11.81525420219251</v>
      </c>
      <c r="M58" s="199">
        <v>0.08393111034506949</v>
      </c>
      <c r="N58" s="199">
        <v>1.0578020866528763</v>
      </c>
      <c r="O58" s="180"/>
    </row>
    <row r="59" spans="1:58" s="200" customFormat="1" ht="12.75">
      <c r="A59" s="146" t="s">
        <v>342</v>
      </c>
      <c r="B59" s="193"/>
      <c r="C59" s="194" t="s">
        <v>343</v>
      </c>
      <c r="D59" s="181">
        <v>3597.20957</v>
      </c>
      <c r="E59" s="181">
        <v>2003.5736299999999</v>
      </c>
      <c r="F59" s="180">
        <v>79.53967431683557</v>
      </c>
      <c r="G59" s="180">
        <v>0.03033304627919022</v>
      </c>
      <c r="H59" s="180">
        <v>0.07286709325878435</v>
      </c>
      <c r="I59" s="180"/>
      <c r="J59" s="181">
        <v>988.80002</v>
      </c>
      <c r="K59" s="181">
        <v>605.61802</v>
      </c>
      <c r="L59" s="180">
        <v>63.27123489489299</v>
      </c>
      <c r="M59" s="180">
        <v>0.018648866895986722</v>
      </c>
      <c r="N59" s="180">
        <v>0.06408837812301982</v>
      </c>
      <c r="O59" s="180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</row>
    <row r="60" spans="1:58" ht="12.75">
      <c r="A60" s="226" t="s">
        <v>344</v>
      </c>
      <c r="B60" s="47"/>
      <c r="C60" s="47" t="s">
        <v>345</v>
      </c>
      <c r="D60" s="183">
        <v>30.66496</v>
      </c>
      <c r="E60" s="183">
        <v>224.53193</v>
      </c>
      <c r="F60" s="177">
        <v>-86.34271749234061</v>
      </c>
      <c r="G60" s="177">
        <v>-0.0036900371191530613</v>
      </c>
      <c r="H60" s="177">
        <v>0.000621166617239065</v>
      </c>
      <c r="I60" s="177"/>
      <c r="J60" s="183">
        <v>8.20092</v>
      </c>
      <c r="K60" s="183">
        <v>105.86735</v>
      </c>
      <c r="L60" s="177">
        <v>-92.25358904326971</v>
      </c>
      <c r="M60" s="177">
        <v>-0.00475327195243045</v>
      </c>
      <c r="N60" s="177">
        <v>0.0005315368641645412</v>
      </c>
      <c r="O60" s="1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</row>
    <row r="61" spans="1:58" s="200" customFormat="1" ht="24">
      <c r="A61" s="146" t="s">
        <v>346</v>
      </c>
      <c r="B61" s="193"/>
      <c r="C61" s="194" t="s">
        <v>347</v>
      </c>
      <c r="D61" s="209">
        <v>1077.29149</v>
      </c>
      <c r="E61" s="209">
        <v>1095.4348300000001</v>
      </c>
      <c r="F61" s="195">
        <v>-1.6562683149302526</v>
      </c>
      <c r="G61" s="195">
        <v>-0.00034533782657981813</v>
      </c>
      <c r="H61" s="195">
        <v>0.021822220235204356</v>
      </c>
      <c r="I61" s="180"/>
      <c r="J61" s="209">
        <v>348.59979</v>
      </c>
      <c r="K61" s="209">
        <v>403.73382</v>
      </c>
      <c r="L61" s="195">
        <v>-13.656034562573923</v>
      </c>
      <c r="M61" s="195">
        <v>-0.002683286759057938</v>
      </c>
      <c r="N61" s="195">
        <v>0.022594250306675057</v>
      </c>
      <c r="O61" s="180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</row>
    <row r="62" spans="1:15" s="171" customFormat="1" ht="12.75">
      <c r="A62" s="170" t="s">
        <v>348</v>
      </c>
      <c r="B62" s="84" t="s">
        <v>349</v>
      </c>
      <c r="C62" s="84"/>
      <c r="D62" s="166">
        <v>202833.20528</v>
      </c>
      <c r="E62" s="166">
        <v>217240.03615</v>
      </c>
      <c r="F62" s="167">
        <v>-6.63175680013806</v>
      </c>
      <c r="G62" s="167">
        <v>-0.2742176280965252</v>
      </c>
      <c r="H62" s="167">
        <v>4.108703092635192</v>
      </c>
      <c r="I62" s="167"/>
      <c r="J62" s="166">
        <v>65986.59536000002</v>
      </c>
      <c r="K62" s="166">
        <v>74903.49210999993</v>
      </c>
      <c r="L62" s="167">
        <v>-11.90451406044588</v>
      </c>
      <c r="M62" s="167">
        <v>-0.4339713781336414</v>
      </c>
      <c r="N62" s="167">
        <v>4.276874786554298</v>
      </c>
      <c r="O62" s="174"/>
    </row>
    <row r="63" spans="1:58" ht="12.75">
      <c r="A63" s="146" t="s">
        <v>350</v>
      </c>
      <c r="B63" s="25"/>
      <c r="C63" s="25" t="s">
        <v>351</v>
      </c>
      <c r="D63" s="181">
        <v>202833.20528</v>
      </c>
      <c r="E63" s="181">
        <v>217240.03615</v>
      </c>
      <c r="F63" s="180">
        <v>-6.63175680013806</v>
      </c>
      <c r="G63" s="180">
        <v>-0.2742176280965252</v>
      </c>
      <c r="H63" s="180">
        <v>4.108703092635192</v>
      </c>
      <c r="I63" s="180"/>
      <c r="J63" s="181">
        <v>65986.59536000002</v>
      </c>
      <c r="K63" s="181">
        <v>74903.49210999993</v>
      </c>
      <c r="L63" s="180">
        <v>-11.90451406044588</v>
      </c>
      <c r="M63" s="180">
        <v>-0.4339713781336414</v>
      </c>
      <c r="N63" s="180">
        <v>4.276874786554298</v>
      </c>
      <c r="O63" s="1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</row>
    <row r="64" spans="1:15" s="215" customFormat="1" ht="27.75" customHeight="1">
      <c r="A64" s="233" t="s">
        <v>352</v>
      </c>
      <c r="B64" s="125" t="s">
        <v>353</v>
      </c>
      <c r="C64" s="125"/>
      <c r="D64" s="241">
        <v>9439.77267</v>
      </c>
      <c r="E64" s="241">
        <v>8472.76781</v>
      </c>
      <c r="F64" s="242">
        <v>11.413092883988767</v>
      </c>
      <c r="G64" s="242">
        <v>0.018405836888054798</v>
      </c>
      <c r="H64" s="242">
        <v>0.19121732612498687</v>
      </c>
      <c r="I64" s="167"/>
      <c r="J64" s="241">
        <v>1319.98809</v>
      </c>
      <c r="K64" s="241">
        <v>1517.5326699999998</v>
      </c>
      <c r="L64" s="242">
        <v>-13.017484493431025</v>
      </c>
      <c r="M64" s="242">
        <v>-0.009614184848045047</v>
      </c>
      <c r="N64" s="242">
        <v>0.0855541000391593</v>
      </c>
      <c r="O64" s="174"/>
    </row>
    <row r="65" spans="1:58" ht="12.75">
      <c r="A65" s="146" t="s">
        <v>354</v>
      </c>
      <c r="B65" s="25"/>
      <c r="C65" s="25" t="s">
        <v>355</v>
      </c>
      <c r="D65" s="181">
        <v>3107.55352</v>
      </c>
      <c r="E65" s="181">
        <v>2454.9441</v>
      </c>
      <c r="F65" s="180">
        <v>26.583473733678893</v>
      </c>
      <c r="G65" s="180">
        <v>0.01242167752510368</v>
      </c>
      <c r="H65" s="180">
        <v>0.06294834586145716</v>
      </c>
      <c r="I65" s="180"/>
      <c r="J65" s="181">
        <v>821.94516</v>
      </c>
      <c r="K65" s="181">
        <v>663.58182</v>
      </c>
      <c r="L65" s="180">
        <v>23.8649304768476</v>
      </c>
      <c r="M65" s="180">
        <v>0.0077072953553765314</v>
      </c>
      <c r="N65" s="180">
        <v>0.05327379767899481</v>
      </c>
      <c r="O65" s="1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</row>
    <row r="66" spans="1:58" ht="12.75">
      <c r="A66" s="226" t="s">
        <v>356</v>
      </c>
      <c r="B66" s="47"/>
      <c r="C66" s="47" t="s">
        <v>357</v>
      </c>
      <c r="D66" s="183">
        <v>6272.64072</v>
      </c>
      <c r="E66" s="183">
        <v>5976.3276399999995</v>
      </c>
      <c r="F66" s="177">
        <v>4.958113039465166</v>
      </c>
      <c r="G66" s="177">
        <v>0.005639982221265302</v>
      </c>
      <c r="H66" s="177">
        <v>0.12706212619218854</v>
      </c>
      <c r="I66" s="177"/>
      <c r="J66" s="183">
        <v>473.48091999999997</v>
      </c>
      <c r="K66" s="183">
        <v>843.57512</v>
      </c>
      <c r="L66" s="177">
        <v>-43.872109457187406</v>
      </c>
      <c r="M66" s="177">
        <v>-0.018011904198988182</v>
      </c>
      <c r="N66" s="177">
        <v>0.030688332950271676</v>
      </c>
      <c r="O66" s="1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0"/>
      <c r="BD66" s="280"/>
      <c r="BE66" s="280"/>
      <c r="BF66" s="280"/>
    </row>
    <row r="67" spans="1:15" s="215" customFormat="1" ht="17.25" customHeight="1">
      <c r="A67" s="146" t="s">
        <v>358</v>
      </c>
      <c r="B67" s="193"/>
      <c r="C67" s="193" t="s">
        <v>359</v>
      </c>
      <c r="D67" s="181">
        <v>59.57843</v>
      </c>
      <c r="E67" s="181">
        <v>41.49607</v>
      </c>
      <c r="F67" s="180">
        <v>43.57607840935297</v>
      </c>
      <c r="G67" s="180">
        <v>0.0003441771416858092</v>
      </c>
      <c r="H67" s="180">
        <v>0.00120685407134118</v>
      </c>
      <c r="I67" s="180"/>
      <c r="J67" s="181">
        <v>24.562009999999997</v>
      </c>
      <c r="K67" s="181">
        <v>10.375729999999999</v>
      </c>
      <c r="L67" s="180">
        <v>136.72560870415865</v>
      </c>
      <c r="M67" s="180">
        <v>0.0006904239955665937</v>
      </c>
      <c r="N67" s="180">
        <v>0.001591969409892805</v>
      </c>
      <c r="O67" s="180"/>
    </row>
    <row r="68" spans="1:15" s="215" customFormat="1" ht="27.75" customHeight="1">
      <c r="A68" s="233" t="s">
        <v>360</v>
      </c>
      <c r="B68" s="125" t="s">
        <v>361</v>
      </c>
      <c r="C68" s="125"/>
      <c r="D68" s="241">
        <v>217617.58469999995</v>
      </c>
      <c r="E68" s="241">
        <v>166512.34304999994</v>
      </c>
      <c r="F68" s="242">
        <v>30.691563588564875</v>
      </c>
      <c r="G68" s="242">
        <v>0.9727301080312295</v>
      </c>
      <c r="H68" s="242">
        <v>4.408183768699998</v>
      </c>
      <c r="I68" s="242"/>
      <c r="J68" s="241">
        <v>110197.37259</v>
      </c>
      <c r="K68" s="241">
        <v>59862.187889999994</v>
      </c>
      <c r="L68" s="242">
        <v>84.08510693343455</v>
      </c>
      <c r="M68" s="242">
        <v>2.449734485584415</v>
      </c>
      <c r="N68" s="242">
        <v>7.142365230444897</v>
      </c>
      <c r="O68" s="190"/>
    </row>
    <row r="69" spans="1:58" ht="12.75">
      <c r="A69" s="146" t="s">
        <v>362</v>
      </c>
      <c r="B69" s="60"/>
      <c r="C69" s="25" t="s">
        <v>363</v>
      </c>
      <c r="D69" s="181">
        <v>17.3305</v>
      </c>
      <c r="E69" s="181">
        <v>28.741400000000002</v>
      </c>
      <c r="F69" s="180">
        <v>-39.70196302198223</v>
      </c>
      <c r="G69" s="180">
        <v>-0.0002171934938836857</v>
      </c>
      <c r="H69" s="180">
        <v>0.0003510563216146904</v>
      </c>
      <c r="I69" s="180"/>
      <c r="J69" s="181">
        <v>1.428</v>
      </c>
      <c r="K69" s="181">
        <v>0.805</v>
      </c>
      <c r="L69" s="180">
        <v>77.39130434782608</v>
      </c>
      <c r="M69" s="180">
        <v>3.032043278703E-05</v>
      </c>
      <c r="N69" s="180">
        <v>9.255481604831713E-05</v>
      </c>
      <c r="O69" s="1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0"/>
      <c r="BE69" s="280"/>
      <c r="BF69" s="280"/>
    </row>
    <row r="70" spans="1:15" s="171" customFormat="1" ht="12.75">
      <c r="A70" s="226" t="s">
        <v>364</v>
      </c>
      <c r="B70" s="47"/>
      <c r="C70" s="47" t="s">
        <v>365</v>
      </c>
      <c r="D70" s="183">
        <v>217596.58827999994</v>
      </c>
      <c r="E70" s="183">
        <v>166480.48893999995</v>
      </c>
      <c r="F70" s="177">
        <v>30.70395796255883</v>
      </c>
      <c r="G70" s="177">
        <v>0.9729367718024132</v>
      </c>
      <c r="H70" s="177">
        <v>4.407758453448142</v>
      </c>
      <c r="I70" s="177"/>
      <c r="J70" s="183">
        <v>110194.99866</v>
      </c>
      <c r="K70" s="183">
        <v>59860.03788999999</v>
      </c>
      <c r="L70" s="177">
        <v>84.08775293877451</v>
      </c>
      <c r="M70" s="177">
        <v>2.449723587262563</v>
      </c>
      <c r="N70" s="177">
        <v>7.142211365840932</v>
      </c>
      <c r="O70" s="180"/>
    </row>
    <row r="71" spans="1:58" ht="12.75">
      <c r="A71" s="146" t="s">
        <v>366</v>
      </c>
      <c r="B71" s="25"/>
      <c r="C71" s="25" t="s">
        <v>367</v>
      </c>
      <c r="D71" s="181">
        <v>3.6659200000000003</v>
      </c>
      <c r="E71" s="181">
        <v>3.11271</v>
      </c>
      <c r="F71" s="180">
        <v>17.77261614477418</v>
      </c>
      <c r="G71" s="180">
        <v>1.0529722699471016E-05</v>
      </c>
      <c r="H71" s="180">
        <v>7.425893024054274E-05</v>
      </c>
      <c r="I71" s="180"/>
      <c r="J71" s="181">
        <v>0.9459299999999999</v>
      </c>
      <c r="K71" s="181">
        <v>1.345</v>
      </c>
      <c r="L71" s="180">
        <v>-29.670631970260224</v>
      </c>
      <c r="M71" s="180">
        <v>-1.942211093470315E-05</v>
      </c>
      <c r="N71" s="180">
        <v>6.130978791637577E-05</v>
      </c>
      <c r="O71" s="1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</row>
    <row r="72" spans="1:15" s="171" customFormat="1" ht="12" customHeight="1">
      <c r="A72" s="170" t="s">
        <v>368</v>
      </c>
      <c r="B72" s="84" t="s">
        <v>369</v>
      </c>
      <c r="C72" s="84"/>
      <c r="D72" s="166">
        <v>1210750.5120399992</v>
      </c>
      <c r="E72" s="166">
        <v>1121048.1165599998</v>
      </c>
      <c r="F72" s="167">
        <v>8.001654358535154</v>
      </c>
      <c r="G72" s="167">
        <v>1.7073830008182718</v>
      </c>
      <c r="H72" s="167">
        <v>24.525640988423017</v>
      </c>
      <c r="I72" s="167"/>
      <c r="J72" s="166">
        <v>379927.59375999996</v>
      </c>
      <c r="K72" s="166">
        <v>380030.0837599998</v>
      </c>
      <c r="L72" s="167">
        <v>-0.026968917561942682</v>
      </c>
      <c r="M72" s="167">
        <v>-0.004988027538261842</v>
      </c>
      <c r="N72" s="167">
        <v>24.62473988244857</v>
      </c>
      <c r="O72" s="174"/>
    </row>
    <row r="73" spans="1:58" ht="12.75">
      <c r="A73" s="146" t="s">
        <v>370</v>
      </c>
      <c r="B73" s="25"/>
      <c r="C73" s="25" t="s">
        <v>371</v>
      </c>
      <c r="D73" s="181">
        <v>1091567.5834699993</v>
      </c>
      <c r="E73" s="181">
        <v>1000849.2009099998</v>
      </c>
      <c r="F73" s="180">
        <v>9.064140979232018</v>
      </c>
      <c r="G73" s="180">
        <v>1.726721158513623</v>
      </c>
      <c r="H73" s="180">
        <v>22.1114047861755</v>
      </c>
      <c r="I73" s="180"/>
      <c r="J73" s="181">
        <v>339161.83379999996</v>
      </c>
      <c r="K73" s="181">
        <v>338339.04451999976</v>
      </c>
      <c r="L73" s="180">
        <v>0.24318484470732274</v>
      </c>
      <c r="M73" s="180">
        <v>0.04004386366313788</v>
      </c>
      <c r="N73" s="180">
        <v>21.982535810902593</v>
      </c>
      <c r="O73" s="1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</row>
    <row r="74" spans="1:58" ht="12.75">
      <c r="A74" s="226" t="s">
        <v>372</v>
      </c>
      <c r="B74" s="47"/>
      <c r="C74" s="47" t="s">
        <v>373</v>
      </c>
      <c r="D74" s="183">
        <v>106128.47343</v>
      </c>
      <c r="E74" s="183">
        <v>107458.11317999993</v>
      </c>
      <c r="F74" s="177">
        <v>-1.2373563155465879</v>
      </c>
      <c r="G74" s="177">
        <v>-0.025308179276754245</v>
      </c>
      <c r="H74" s="177">
        <v>2.149797842007917</v>
      </c>
      <c r="I74" s="177"/>
      <c r="J74" s="183">
        <v>37334.198809999994</v>
      </c>
      <c r="K74" s="183">
        <v>37015.67927000004</v>
      </c>
      <c r="L74" s="177">
        <v>0.8604989730881607</v>
      </c>
      <c r="M74" s="177">
        <v>0.015501846394742254</v>
      </c>
      <c r="N74" s="177">
        <v>2.4197898481588584</v>
      </c>
      <c r="O74" s="1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</row>
    <row r="75" spans="1:58" ht="12.75">
      <c r="A75" s="146" t="s">
        <v>374</v>
      </c>
      <c r="B75" s="25"/>
      <c r="C75" s="25" t="s">
        <v>375</v>
      </c>
      <c r="D75" s="181">
        <v>13054.45514</v>
      </c>
      <c r="E75" s="181">
        <v>12740.802469999999</v>
      </c>
      <c r="F75" s="180">
        <v>2.461796819615879</v>
      </c>
      <c r="G75" s="180">
        <v>0.005970021581404356</v>
      </c>
      <c r="H75" s="180">
        <v>0.26443836023960005</v>
      </c>
      <c r="I75" s="180"/>
      <c r="J75" s="181">
        <v>3431.56115</v>
      </c>
      <c r="K75" s="181">
        <v>4675.3599699999995</v>
      </c>
      <c r="L75" s="180">
        <v>-26.603273929301313</v>
      </c>
      <c r="M75" s="180">
        <v>-0.06053373759614319</v>
      </c>
      <c r="N75" s="180">
        <v>0.22241422338711594</v>
      </c>
      <c r="O75" s="1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</row>
    <row r="76" spans="1:15" s="171" customFormat="1" ht="12.75">
      <c r="A76" s="170" t="s">
        <v>376</v>
      </c>
      <c r="B76" s="84" t="s">
        <v>377</v>
      </c>
      <c r="C76" s="84"/>
      <c r="D76" s="166">
        <v>77576.05428999997</v>
      </c>
      <c r="E76" s="166">
        <v>65650.74925</v>
      </c>
      <c r="F76" s="167">
        <v>18.164766093663403</v>
      </c>
      <c r="G76" s="167">
        <v>0.22698460833644332</v>
      </c>
      <c r="H76" s="167">
        <v>1.5714240364922485</v>
      </c>
      <c r="I76" s="167"/>
      <c r="J76" s="166">
        <v>25880.77898000001</v>
      </c>
      <c r="K76" s="166">
        <v>23186.75994000001</v>
      </c>
      <c r="L76" s="167">
        <v>11.618781783100644</v>
      </c>
      <c r="M76" s="167">
        <v>0.13111368094590536</v>
      </c>
      <c r="N76" s="167">
        <v>1.677444494174407</v>
      </c>
      <c r="O76" s="174"/>
    </row>
    <row r="77" spans="1:58" ht="12.75">
      <c r="A77" s="146" t="s">
        <v>378</v>
      </c>
      <c r="B77" s="25"/>
      <c r="C77" s="25" t="s">
        <v>379</v>
      </c>
      <c r="D77" s="181">
        <v>37774.97429999999</v>
      </c>
      <c r="E77" s="181">
        <v>30962.483409999993</v>
      </c>
      <c r="F77" s="180">
        <v>22.002404651429718</v>
      </c>
      <c r="G77" s="180">
        <v>0.1296680102752524</v>
      </c>
      <c r="H77" s="180">
        <v>0.7651910520093165</v>
      </c>
      <c r="I77" s="180"/>
      <c r="J77" s="181">
        <v>14098.548520000006</v>
      </c>
      <c r="K77" s="181">
        <v>11169.641350000004</v>
      </c>
      <c r="L77" s="180">
        <v>26.222034156897983</v>
      </c>
      <c r="M77" s="180">
        <v>0.1425453177968464</v>
      </c>
      <c r="N77" s="180">
        <v>0.9137875103759623</v>
      </c>
      <c r="O77" s="1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</row>
    <row r="78" spans="1:58" ht="12.75" customHeight="1">
      <c r="A78" s="226" t="s">
        <v>380</v>
      </c>
      <c r="B78" s="47"/>
      <c r="C78" s="47" t="s">
        <v>381</v>
      </c>
      <c r="D78" s="183">
        <v>39801.07998999999</v>
      </c>
      <c r="E78" s="183">
        <v>34688.26583999999</v>
      </c>
      <c r="F78" s="177">
        <v>14.739318977728406</v>
      </c>
      <c r="G78" s="177">
        <v>0.09731659806119117</v>
      </c>
      <c r="H78" s="177">
        <v>0.8062329844829321</v>
      </c>
      <c r="I78" s="177"/>
      <c r="J78" s="183">
        <v>11782.230460000004</v>
      </c>
      <c r="K78" s="183">
        <v>12017.118590000007</v>
      </c>
      <c r="L78" s="177">
        <v>-1.9546127321691253</v>
      </c>
      <c r="M78" s="177">
        <v>-0.011431636850941021</v>
      </c>
      <c r="N78" s="177">
        <v>0.7636569837984448</v>
      </c>
      <c r="O78" s="1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</row>
    <row r="79" spans="1:15" s="171" customFormat="1" ht="12.75">
      <c r="A79" s="172" t="s">
        <v>382</v>
      </c>
      <c r="B79" s="60" t="s">
        <v>383</v>
      </c>
      <c r="C79" s="60"/>
      <c r="D79" s="168">
        <v>140451.62803999998</v>
      </c>
      <c r="E79" s="168">
        <v>148999.01396</v>
      </c>
      <c r="F79" s="174">
        <v>-5.736538580244997</v>
      </c>
      <c r="G79" s="174">
        <v>-0.16268976255484033</v>
      </c>
      <c r="H79" s="174">
        <v>2.8450668996576614</v>
      </c>
      <c r="I79" s="174"/>
      <c r="J79" s="168">
        <v>47861.66841</v>
      </c>
      <c r="K79" s="168">
        <v>47298.466469999985</v>
      </c>
      <c r="L79" s="174">
        <v>1.190740381312861</v>
      </c>
      <c r="M79" s="174">
        <v>0.02741015500368429</v>
      </c>
      <c r="N79" s="174">
        <v>3.1021203889727595</v>
      </c>
      <c r="O79" s="174"/>
    </row>
    <row r="80" spans="1:58" ht="12.75">
      <c r="A80" s="226" t="s">
        <v>384</v>
      </c>
      <c r="B80" s="47"/>
      <c r="C80" s="243" t="s">
        <v>385</v>
      </c>
      <c r="D80" s="183">
        <v>51920.70078000001</v>
      </c>
      <c r="E80" s="183">
        <v>38009.66350000002</v>
      </c>
      <c r="F80" s="177">
        <v>36.598685700019374</v>
      </c>
      <c r="G80" s="177">
        <v>0.26478076141140494</v>
      </c>
      <c r="H80" s="177">
        <v>1.051734816161322</v>
      </c>
      <c r="I80" s="177"/>
      <c r="J80" s="183">
        <v>18631.702610000004</v>
      </c>
      <c r="K80" s="183">
        <v>13888.02389</v>
      </c>
      <c r="L80" s="177">
        <v>34.15661405519085</v>
      </c>
      <c r="M80" s="177">
        <v>0.23086740255702182</v>
      </c>
      <c r="N80" s="177">
        <v>1.2076007056971292</v>
      </c>
      <c r="O80" s="1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  <c r="BC80" s="280"/>
      <c r="BD80" s="280"/>
      <c r="BE80" s="280"/>
      <c r="BF80" s="280"/>
    </row>
    <row r="81" spans="1:58" ht="12.75">
      <c r="A81" s="146" t="s">
        <v>386</v>
      </c>
      <c r="B81" s="25"/>
      <c r="C81" s="244" t="s">
        <v>387</v>
      </c>
      <c r="D81" s="181">
        <v>88530.92725999997</v>
      </c>
      <c r="E81" s="181">
        <v>110989.35045999999</v>
      </c>
      <c r="F81" s="180">
        <v>-20.234755052552472</v>
      </c>
      <c r="G81" s="180">
        <v>-0.42747052396624524</v>
      </c>
      <c r="H81" s="180">
        <v>1.7933320834963395</v>
      </c>
      <c r="I81" s="180"/>
      <c r="J81" s="181">
        <v>29229.965799999998</v>
      </c>
      <c r="K81" s="181">
        <v>33410.44257999999</v>
      </c>
      <c r="L81" s="180">
        <v>-12.512485490097902</v>
      </c>
      <c r="M81" s="180">
        <v>-0.20345724755333752</v>
      </c>
      <c r="N81" s="180">
        <v>1.8945196832756306</v>
      </c>
      <c r="O81" s="1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</row>
    <row r="82" spans="1:58" ht="12.75">
      <c r="A82" s="170" t="s">
        <v>388</v>
      </c>
      <c r="B82" s="84" t="s">
        <v>389</v>
      </c>
      <c r="C82" s="245"/>
      <c r="D82" s="166">
        <v>504606.3198800004</v>
      </c>
      <c r="E82" s="166">
        <v>584754.1511599998</v>
      </c>
      <c r="F82" s="167">
        <v>-13.706244089247935</v>
      </c>
      <c r="G82" s="167">
        <v>-1.5255227460501117</v>
      </c>
      <c r="H82" s="167">
        <v>10.22158844353012</v>
      </c>
      <c r="I82" s="167"/>
      <c r="J82" s="166">
        <v>129916.11038</v>
      </c>
      <c r="K82" s="166">
        <v>208725.55822</v>
      </c>
      <c r="L82" s="167">
        <v>-37.757449788172856</v>
      </c>
      <c r="M82" s="167">
        <v>-3.8355322090139112</v>
      </c>
      <c r="N82" s="167">
        <v>8.420421357096473</v>
      </c>
      <c r="O82" s="174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</row>
    <row r="83" spans="1:58" ht="12.75">
      <c r="A83" s="146" t="s">
        <v>390</v>
      </c>
      <c r="B83" s="25"/>
      <c r="C83" s="244" t="s">
        <v>391</v>
      </c>
      <c r="D83" s="181">
        <v>459322.80258000037</v>
      </c>
      <c r="E83" s="181">
        <v>535879.0198699998</v>
      </c>
      <c r="F83" s="180">
        <v>-14.286100864439783</v>
      </c>
      <c r="G83" s="180">
        <v>-1.4571604616405027</v>
      </c>
      <c r="H83" s="180">
        <v>9.304300136031019</v>
      </c>
      <c r="I83" s="180"/>
      <c r="J83" s="181">
        <v>116319.53182999999</v>
      </c>
      <c r="K83" s="181">
        <v>192648.80208000002</v>
      </c>
      <c r="L83" s="180">
        <v>-39.62094205927285</v>
      </c>
      <c r="M83" s="180">
        <v>-3.714825856016332</v>
      </c>
      <c r="N83" s="180">
        <v>7.539168677417379</v>
      </c>
      <c r="O83" s="1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</row>
    <row r="84" spans="1:58" ht="12.75">
      <c r="A84" s="226" t="s">
        <v>392</v>
      </c>
      <c r="B84" s="47"/>
      <c r="C84" s="243" t="s">
        <v>393</v>
      </c>
      <c r="D84" s="183">
        <v>45181.5173</v>
      </c>
      <c r="E84" s="183">
        <v>48875.13128999996</v>
      </c>
      <c r="F84" s="177">
        <v>-7.557246175123194</v>
      </c>
      <c r="G84" s="177">
        <v>-0.07030373831562388</v>
      </c>
      <c r="H84" s="177">
        <v>0.915222138328871</v>
      </c>
      <c r="I84" s="177"/>
      <c r="J84" s="183">
        <v>13528.57855</v>
      </c>
      <c r="K84" s="183">
        <v>16076.756139999998</v>
      </c>
      <c r="L84" s="177">
        <v>-15.850073035940184</v>
      </c>
      <c r="M84" s="177">
        <v>-0.1240158063354912</v>
      </c>
      <c r="N84" s="177">
        <v>0.8768453074863158</v>
      </c>
      <c r="O84" s="1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</row>
    <row r="85" spans="1:58" ht="12.75">
      <c r="A85" s="146" t="s">
        <v>394</v>
      </c>
      <c r="B85" s="25"/>
      <c r="C85" s="244" t="s">
        <v>395</v>
      </c>
      <c r="D85" s="181">
        <v>102</v>
      </c>
      <c r="E85" s="181">
        <v>1E-59</v>
      </c>
      <c r="F85" s="180" t="s">
        <v>198</v>
      </c>
      <c r="G85" s="180">
        <v>0.0019414539060140688</v>
      </c>
      <c r="H85" s="180">
        <v>0.0020661691702315815</v>
      </c>
      <c r="I85" s="180"/>
      <c r="J85" s="181">
        <v>68</v>
      </c>
      <c r="K85" s="181">
        <v>1E-59</v>
      </c>
      <c r="L85" s="180" t="s">
        <v>198</v>
      </c>
      <c r="M85" s="180">
        <v>0.003309453337910177</v>
      </c>
      <c r="N85" s="180">
        <v>0.004407372192777007</v>
      </c>
      <c r="O85" s="1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</row>
    <row r="86" spans="1:15" s="215" customFormat="1" ht="24" customHeight="1">
      <c r="A86" s="233" t="s">
        <v>396</v>
      </c>
      <c r="B86" s="125" t="s">
        <v>397</v>
      </c>
      <c r="C86" s="125"/>
      <c r="D86" s="241">
        <v>31527.071589999967</v>
      </c>
      <c r="E86" s="241">
        <v>30971.500460000025</v>
      </c>
      <c r="F86" s="242">
        <v>1.7938140605020647</v>
      </c>
      <c r="G86" s="242">
        <v>0.010574664121637623</v>
      </c>
      <c r="H86" s="242">
        <v>0.6386300328131559</v>
      </c>
      <c r="I86" s="242"/>
      <c r="J86" s="241">
        <v>9810.314280000006</v>
      </c>
      <c r="K86" s="241">
        <v>11670.613610000002</v>
      </c>
      <c r="L86" s="242">
        <v>-15.940030166074498</v>
      </c>
      <c r="M86" s="242">
        <v>-0.09053785039971401</v>
      </c>
      <c r="N86" s="242">
        <v>0.6358486229422824</v>
      </c>
      <c r="O86" s="190"/>
    </row>
    <row r="87" spans="1:58" s="200" customFormat="1" ht="24">
      <c r="A87" s="192" t="s">
        <v>398</v>
      </c>
      <c r="B87" s="193"/>
      <c r="C87" s="194" t="s">
        <v>399</v>
      </c>
      <c r="D87" s="209">
        <v>4734.67652</v>
      </c>
      <c r="E87" s="209">
        <v>5480.706830000001</v>
      </c>
      <c r="F87" s="195">
        <v>-13.611936072121575</v>
      </c>
      <c r="G87" s="195">
        <v>-0.014199837836807729</v>
      </c>
      <c r="H87" s="195">
        <v>0.0959082613396407</v>
      </c>
      <c r="I87" s="195"/>
      <c r="J87" s="209">
        <v>1520.0577700000001</v>
      </c>
      <c r="K87" s="209">
        <v>1991.59324</v>
      </c>
      <c r="L87" s="195">
        <v>-23.67629396050771</v>
      </c>
      <c r="M87" s="195">
        <v>-0.022948891693155046</v>
      </c>
      <c r="N87" s="195">
        <v>0.09852147568989156</v>
      </c>
      <c r="O87" s="195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</row>
    <row r="88" spans="1:58" s="200" customFormat="1" ht="24" customHeight="1">
      <c r="A88" s="196" t="s">
        <v>400</v>
      </c>
      <c r="B88" s="197"/>
      <c r="C88" s="198" t="s">
        <v>401</v>
      </c>
      <c r="D88" s="232">
        <v>26792.395069999966</v>
      </c>
      <c r="E88" s="232">
        <v>25490.793630000022</v>
      </c>
      <c r="F88" s="199">
        <v>5.106162871555689</v>
      </c>
      <c r="G88" s="199">
        <v>0.024774501958445366</v>
      </c>
      <c r="H88" s="199">
        <v>0.5427217714735151</v>
      </c>
      <c r="I88" s="199"/>
      <c r="J88" s="232">
        <v>8290.256510000007</v>
      </c>
      <c r="K88" s="232">
        <v>9679.020370000002</v>
      </c>
      <c r="L88" s="199">
        <v>-14.348186148098737</v>
      </c>
      <c r="M88" s="199">
        <v>-0.0675889587065589</v>
      </c>
      <c r="N88" s="199">
        <v>0.5373271472523908</v>
      </c>
      <c r="O88" s="195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</row>
    <row r="89" spans="1:15" s="171" customFormat="1" ht="12.75">
      <c r="A89" s="172" t="s">
        <v>402</v>
      </c>
      <c r="B89" s="60" t="s">
        <v>403</v>
      </c>
      <c r="C89" s="246"/>
      <c r="D89" s="168">
        <v>117153.93570999996</v>
      </c>
      <c r="E89" s="168">
        <v>98323.43113999999</v>
      </c>
      <c r="F89" s="174">
        <v>19.15159423513989</v>
      </c>
      <c r="G89" s="174">
        <v>0.35841722205531595</v>
      </c>
      <c r="H89" s="174">
        <v>2.3731357856401436</v>
      </c>
      <c r="I89" s="174"/>
      <c r="J89" s="168">
        <v>37657.386260000014</v>
      </c>
      <c r="K89" s="168">
        <v>34918.45194000001</v>
      </c>
      <c r="L89" s="174">
        <v>7.8438022530502804</v>
      </c>
      <c r="M89" s="174">
        <v>0.13329963717118737</v>
      </c>
      <c r="N89" s="174">
        <v>2.440737015514514</v>
      </c>
      <c r="O89" s="174"/>
    </row>
    <row r="90" spans="1:58" ht="12.75">
      <c r="A90" s="226" t="s">
        <v>404</v>
      </c>
      <c r="B90" s="47"/>
      <c r="C90" s="243" t="s">
        <v>405</v>
      </c>
      <c r="D90" s="183">
        <v>45503.487550000005</v>
      </c>
      <c r="E90" s="183">
        <v>37175.76620000001</v>
      </c>
      <c r="F90" s="177">
        <v>22.4009407235835</v>
      </c>
      <c r="G90" s="177">
        <v>0.15850869748190433</v>
      </c>
      <c r="H90" s="177">
        <v>0.9217441481747708</v>
      </c>
      <c r="I90" s="177"/>
      <c r="J90" s="183">
        <v>14403.375030000003</v>
      </c>
      <c r="K90" s="183">
        <v>13228.667350000005</v>
      </c>
      <c r="L90" s="177">
        <v>8.880015264727307</v>
      </c>
      <c r="M90" s="177">
        <v>0.057171180185951645</v>
      </c>
      <c r="N90" s="177">
        <v>0.9335446263141277</v>
      </c>
      <c r="O90" s="180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46" t="s">
        <v>406</v>
      </c>
      <c r="B91" s="25"/>
      <c r="C91" s="244" t="s">
        <v>407</v>
      </c>
      <c r="D91" s="181">
        <v>61614.60229999996</v>
      </c>
      <c r="E91" s="181">
        <v>51550.64378999998</v>
      </c>
      <c r="F91" s="180">
        <v>19.522469110176726</v>
      </c>
      <c r="G91" s="180">
        <v>0.1915559956784607</v>
      </c>
      <c r="H91" s="180">
        <v>1.2480999187092139</v>
      </c>
      <c r="I91" s="180"/>
      <c r="J91" s="181">
        <v>19755.43313000001</v>
      </c>
      <c r="K91" s="181">
        <v>18001.603120000003</v>
      </c>
      <c r="L91" s="180">
        <v>9.742632355067746</v>
      </c>
      <c r="M91" s="180">
        <v>0.08535615559884639</v>
      </c>
      <c r="N91" s="180">
        <v>1.2804345093151126</v>
      </c>
      <c r="O91" s="180"/>
    </row>
    <row r="92" spans="1:15" ht="12.75">
      <c r="A92" s="226" t="s">
        <v>408</v>
      </c>
      <c r="B92" s="47"/>
      <c r="C92" s="243" t="s">
        <v>409</v>
      </c>
      <c r="D92" s="183">
        <v>10035.845860000001</v>
      </c>
      <c r="E92" s="183">
        <v>9597.02115</v>
      </c>
      <c r="F92" s="177">
        <v>4.572509564595476</v>
      </c>
      <c r="G92" s="177">
        <v>0.008352528894950908</v>
      </c>
      <c r="H92" s="177">
        <v>0.2032917187561594</v>
      </c>
      <c r="I92" s="177"/>
      <c r="J92" s="183">
        <v>3498.5781</v>
      </c>
      <c r="K92" s="183">
        <v>3688.18147</v>
      </c>
      <c r="L92" s="177">
        <v>-5.140836250663117</v>
      </c>
      <c r="M92" s="177">
        <v>-0.009227698613610554</v>
      </c>
      <c r="N92" s="177">
        <v>0.2267578798852737</v>
      </c>
      <c r="O92" s="180"/>
    </row>
    <row r="93" spans="1:15" s="215" customFormat="1" ht="16.5" customHeight="1">
      <c r="A93" s="187" t="s">
        <v>410</v>
      </c>
      <c r="B93" s="60" t="s">
        <v>411</v>
      </c>
      <c r="C93" s="247"/>
      <c r="D93" s="168">
        <v>6247.587020000002</v>
      </c>
      <c r="E93" s="168">
        <v>6472.038319999995</v>
      </c>
      <c r="F93" s="174">
        <v>-3.468015622008763</v>
      </c>
      <c r="G93" s="174">
        <v>-0.004272175030342378</v>
      </c>
      <c r="H93" s="174">
        <v>0.12655462440257845</v>
      </c>
      <c r="I93" s="174"/>
      <c r="J93" s="168">
        <v>2020.80103</v>
      </c>
      <c r="K93" s="168">
        <v>2202.98879</v>
      </c>
      <c r="L93" s="174">
        <v>-8.270026648660332</v>
      </c>
      <c r="M93" s="174">
        <v>-0.008866792506740846</v>
      </c>
      <c r="N93" s="174">
        <v>0.13097679804054607</v>
      </c>
      <c r="O93" s="174"/>
    </row>
    <row r="94" spans="1:15" ht="12.75">
      <c r="A94" s="226" t="s">
        <v>412</v>
      </c>
      <c r="B94" s="47"/>
      <c r="C94" s="243" t="s">
        <v>411</v>
      </c>
      <c r="D94" s="183">
        <v>6247.587020000002</v>
      </c>
      <c r="E94" s="183">
        <v>6472.038319999995</v>
      </c>
      <c r="F94" s="177">
        <v>-3.468015622008763</v>
      </c>
      <c r="G94" s="177">
        <v>-0.004272175030342378</v>
      </c>
      <c r="H94" s="177">
        <v>0.12655462440257845</v>
      </c>
      <c r="I94" s="177"/>
      <c r="J94" s="183">
        <v>2020.80103</v>
      </c>
      <c r="K94" s="183">
        <v>2202.98879</v>
      </c>
      <c r="L94" s="177">
        <v>-8.270026648660332</v>
      </c>
      <c r="M94" s="177">
        <v>-0.008866792506740846</v>
      </c>
      <c r="N94" s="177">
        <v>0.13097679804054607</v>
      </c>
      <c r="O94" s="180"/>
    </row>
    <row r="95" spans="1:15" ht="12.75">
      <c r="A95" s="172" t="s">
        <v>413</v>
      </c>
      <c r="B95" s="60" t="s">
        <v>414</v>
      </c>
      <c r="C95" s="244"/>
      <c r="D95" s="168">
        <v>28719.06116</v>
      </c>
      <c r="E95" s="168">
        <v>24202.800779999998</v>
      </c>
      <c r="F95" s="174">
        <v>18.660073357014195</v>
      </c>
      <c r="G95" s="174">
        <v>0.08596187603262342</v>
      </c>
      <c r="H95" s="174">
        <v>0.5817493996743848</v>
      </c>
      <c r="I95" s="174"/>
      <c r="J95" s="168">
        <v>8769.55923</v>
      </c>
      <c r="K95" s="168">
        <v>8459.963889999999</v>
      </c>
      <c r="L95" s="174">
        <v>3.659535005414801</v>
      </c>
      <c r="M95" s="174">
        <v>0.015067519578888846</v>
      </c>
      <c r="N95" s="174">
        <v>0.5683928160766608</v>
      </c>
      <c r="O95" s="174"/>
    </row>
    <row r="96" spans="1:15" ht="12.75">
      <c r="A96" s="196" t="s">
        <v>415</v>
      </c>
      <c r="B96" s="197"/>
      <c r="C96" s="198" t="s">
        <v>416</v>
      </c>
      <c r="D96" s="183">
        <v>7031.674790000001</v>
      </c>
      <c r="E96" s="183">
        <v>5789.865039999999</v>
      </c>
      <c r="F96" s="199">
        <v>21.447991298947485</v>
      </c>
      <c r="G96" s="199">
        <v>0.023636435192782922</v>
      </c>
      <c r="H96" s="199">
        <v>0.14243754574698658</v>
      </c>
      <c r="I96" s="199"/>
      <c r="J96" s="183">
        <v>2039.74133</v>
      </c>
      <c r="K96" s="183">
        <v>2071.99093</v>
      </c>
      <c r="L96" s="199">
        <v>-1.5564546896930613</v>
      </c>
      <c r="M96" s="199">
        <v>-0.001569537446562759</v>
      </c>
      <c r="N96" s="199">
        <v>0.13220440026911745</v>
      </c>
      <c r="O96" s="195"/>
    </row>
    <row r="97" spans="1:15" s="200" customFormat="1" ht="15" customHeight="1">
      <c r="A97" s="192" t="s">
        <v>417</v>
      </c>
      <c r="B97" s="193"/>
      <c r="C97" s="194" t="s">
        <v>418</v>
      </c>
      <c r="D97" s="181">
        <v>3007.23189</v>
      </c>
      <c r="E97" s="181">
        <v>2489.08471</v>
      </c>
      <c r="F97" s="195">
        <v>20.816775657265595</v>
      </c>
      <c r="G97" s="195">
        <v>0.009862341828442889</v>
      </c>
      <c r="H97" s="195">
        <v>0.06091617469465932</v>
      </c>
      <c r="I97" s="195"/>
      <c r="J97" s="181">
        <v>1051.70797</v>
      </c>
      <c r="K97" s="181">
        <v>889.23075</v>
      </c>
      <c r="L97" s="195">
        <v>18.271660083729675</v>
      </c>
      <c r="M97" s="195">
        <v>0.007907511442108325</v>
      </c>
      <c r="N97" s="195">
        <v>0.06816571267499931</v>
      </c>
      <c r="O97" s="195"/>
    </row>
    <row r="98" spans="1:15" ht="12.75">
      <c r="A98" s="226" t="s">
        <v>419</v>
      </c>
      <c r="B98" s="47"/>
      <c r="C98" s="243" t="s">
        <v>420</v>
      </c>
      <c r="D98" s="183">
        <v>6911.610350000001</v>
      </c>
      <c r="E98" s="183">
        <v>6000.201330000001</v>
      </c>
      <c r="F98" s="177">
        <v>15.189640644941491</v>
      </c>
      <c r="G98" s="177">
        <v>0.017347633351524065</v>
      </c>
      <c r="H98" s="177">
        <v>0.14000545315513246</v>
      </c>
      <c r="I98" s="177"/>
      <c r="J98" s="183">
        <v>2374.38004</v>
      </c>
      <c r="K98" s="183">
        <v>2346.1326</v>
      </c>
      <c r="L98" s="177">
        <v>1.2040001490111898</v>
      </c>
      <c r="M98" s="177">
        <v>0.0013747585969914376</v>
      </c>
      <c r="N98" s="177">
        <v>0.15389377299089346</v>
      </c>
      <c r="O98" s="180"/>
    </row>
    <row r="99" spans="1:15" ht="12.75">
      <c r="A99" s="146" t="s">
        <v>421</v>
      </c>
      <c r="B99" s="25"/>
      <c r="C99" s="244" t="s">
        <v>422</v>
      </c>
      <c r="D99" s="181">
        <v>4099.23277</v>
      </c>
      <c r="E99" s="181">
        <v>3426.0439100000003</v>
      </c>
      <c r="F99" s="180">
        <v>19.6491603051287</v>
      </c>
      <c r="G99" s="180">
        <v>0.012813383742472125</v>
      </c>
      <c r="H99" s="180">
        <v>0.08303635657820595</v>
      </c>
      <c r="I99" s="180"/>
      <c r="J99" s="181">
        <v>1110.22911</v>
      </c>
      <c r="K99" s="181">
        <v>1017.9905200000001</v>
      </c>
      <c r="L99" s="180">
        <v>9.060849603982552</v>
      </c>
      <c r="M99" s="180">
        <v>0.0044891074935239405</v>
      </c>
      <c r="N99" s="180">
        <v>0.07195871922096417</v>
      </c>
      <c r="O99" s="180"/>
    </row>
    <row r="100" spans="1:15" ht="12.75">
      <c r="A100" s="226" t="s">
        <v>423</v>
      </c>
      <c r="B100" s="47"/>
      <c r="C100" s="243" t="s">
        <v>424</v>
      </c>
      <c r="D100" s="183">
        <v>3897.81178</v>
      </c>
      <c r="E100" s="183">
        <v>3181.67748</v>
      </c>
      <c r="F100" s="177">
        <v>22.508073319863968</v>
      </c>
      <c r="G100" s="177">
        <v>0.013630801313388738</v>
      </c>
      <c r="H100" s="177">
        <v>0.07895626010981846</v>
      </c>
      <c r="I100" s="177"/>
      <c r="J100" s="183">
        <v>1149.10467</v>
      </c>
      <c r="K100" s="183">
        <v>1161.45921</v>
      </c>
      <c r="L100" s="177">
        <v>-1.063708470657359</v>
      </c>
      <c r="M100" s="177">
        <v>-0.0006012760829609549</v>
      </c>
      <c r="N100" s="177">
        <v>0.07447841131100291</v>
      </c>
      <c r="O100" s="180"/>
    </row>
    <row r="101" spans="1:15" ht="12.75">
      <c r="A101" s="146" t="s">
        <v>425</v>
      </c>
      <c r="B101" s="25"/>
      <c r="C101" s="244" t="s">
        <v>426</v>
      </c>
      <c r="D101" s="181">
        <v>3771.49958</v>
      </c>
      <c r="E101" s="181">
        <v>3315.9283100000002</v>
      </c>
      <c r="F101" s="180">
        <v>13.738875735826747</v>
      </c>
      <c r="G101" s="180">
        <v>0.008671280604012645</v>
      </c>
      <c r="H101" s="180">
        <v>0.07639760938958196</v>
      </c>
      <c r="I101" s="180"/>
      <c r="J101" s="181">
        <v>1044.39611</v>
      </c>
      <c r="K101" s="181">
        <v>973.15988</v>
      </c>
      <c r="L101" s="180">
        <v>7.320095234505543</v>
      </c>
      <c r="M101" s="180">
        <v>0.0034669555757887737</v>
      </c>
      <c r="N101" s="180">
        <v>0.06769179960968345</v>
      </c>
      <c r="O101" s="180"/>
    </row>
    <row r="102" spans="1:15" s="215" customFormat="1" ht="28.5" customHeight="1">
      <c r="A102" s="233" t="s">
        <v>427</v>
      </c>
      <c r="B102" s="125" t="s">
        <v>428</v>
      </c>
      <c r="C102" s="125"/>
      <c r="D102" s="241">
        <v>20323.14596</v>
      </c>
      <c r="E102" s="241">
        <v>19711.409089999997</v>
      </c>
      <c r="F102" s="242">
        <v>3.103465953179121</v>
      </c>
      <c r="G102" s="242">
        <v>0.011643715056022833</v>
      </c>
      <c r="H102" s="242">
        <v>0.4116770355359659</v>
      </c>
      <c r="I102" s="167"/>
      <c r="J102" s="241">
        <v>6990.671219999999</v>
      </c>
      <c r="K102" s="241">
        <v>8537.907660000003</v>
      </c>
      <c r="L102" s="242">
        <v>-18.121962682365233</v>
      </c>
      <c r="M102" s="242">
        <v>-0.0753015706013863</v>
      </c>
      <c r="N102" s="242">
        <v>0.45309544035109567</v>
      </c>
      <c r="O102" s="174"/>
    </row>
    <row r="103" spans="1:15" ht="24">
      <c r="A103" s="192" t="s">
        <v>429</v>
      </c>
      <c r="B103" s="193"/>
      <c r="C103" s="194" t="s">
        <v>430</v>
      </c>
      <c r="D103" s="209">
        <v>868.2591199999999</v>
      </c>
      <c r="E103" s="209">
        <v>1509.8776699999999</v>
      </c>
      <c r="F103" s="195">
        <v>-42.494737338555375</v>
      </c>
      <c r="G103" s="195">
        <v>-0.01221247882420179</v>
      </c>
      <c r="H103" s="195">
        <v>0.017587943387415716</v>
      </c>
      <c r="I103" s="180"/>
      <c r="J103" s="209">
        <v>289.65661</v>
      </c>
      <c r="K103" s="209">
        <v>415.97734</v>
      </c>
      <c r="L103" s="195">
        <v>-30.367214233352236</v>
      </c>
      <c r="M103" s="195">
        <v>-0.0061478317874375035</v>
      </c>
      <c r="N103" s="195">
        <v>0.018773889534824326</v>
      </c>
      <c r="O103" s="180"/>
    </row>
    <row r="104" spans="1:15" s="200" customFormat="1" ht="24">
      <c r="A104" s="196" t="s">
        <v>431</v>
      </c>
      <c r="B104" s="197"/>
      <c r="C104" s="198" t="s">
        <v>432</v>
      </c>
      <c r="D104" s="232">
        <v>3948.2725</v>
      </c>
      <c r="E104" s="232">
        <v>3800.44411</v>
      </c>
      <c r="F104" s="199">
        <v>3.889766188404758</v>
      </c>
      <c r="G104" s="199">
        <v>0.0028137451488752093</v>
      </c>
      <c r="H104" s="199">
        <v>0.07997842073699188</v>
      </c>
      <c r="I104" s="177"/>
      <c r="J104" s="232">
        <v>1538.6398000000002</v>
      </c>
      <c r="K104" s="232">
        <v>1566.1025900000002</v>
      </c>
      <c r="L104" s="199">
        <v>-1.7535754155160448</v>
      </c>
      <c r="M104" s="199">
        <v>-0.0013365709122621524</v>
      </c>
      <c r="N104" s="199">
        <v>0.09972585690029374</v>
      </c>
      <c r="O104" s="180"/>
    </row>
    <row r="105" spans="1:15" s="200" customFormat="1" ht="24">
      <c r="A105" s="192" t="s">
        <v>433</v>
      </c>
      <c r="B105" s="193"/>
      <c r="C105" s="194" t="s">
        <v>434</v>
      </c>
      <c r="D105" s="209">
        <v>15506.614340000004</v>
      </c>
      <c r="E105" s="209">
        <v>14401.087309999997</v>
      </c>
      <c r="F105" s="195">
        <v>7.676691392825163</v>
      </c>
      <c r="G105" s="195">
        <v>0.021042448731349465</v>
      </c>
      <c r="H105" s="195">
        <v>0.31411067141155835</v>
      </c>
      <c r="I105" s="180"/>
      <c r="J105" s="209">
        <v>5162.374809999999</v>
      </c>
      <c r="K105" s="209">
        <v>6555.827730000002</v>
      </c>
      <c r="L105" s="195">
        <v>-21.255179016121005</v>
      </c>
      <c r="M105" s="195">
        <v>-0.06781716790168661</v>
      </c>
      <c r="N105" s="195">
        <v>0.3345956939159776</v>
      </c>
      <c r="O105" s="180"/>
    </row>
    <row r="106" spans="1:15" s="200" customFormat="1" ht="23.25" customHeight="1">
      <c r="A106" s="233" t="s">
        <v>435</v>
      </c>
      <c r="B106" s="125" t="s">
        <v>436</v>
      </c>
      <c r="C106" s="125"/>
      <c r="D106" s="241">
        <v>6547.62279</v>
      </c>
      <c r="E106" s="241">
        <v>5841.1894</v>
      </c>
      <c r="F106" s="242">
        <v>12.093999040674834</v>
      </c>
      <c r="G106" s="242">
        <v>0.013446155532884904</v>
      </c>
      <c r="H106" s="242">
        <v>0.1326323171274872</v>
      </c>
      <c r="I106" s="177"/>
      <c r="J106" s="241">
        <v>2334.74723</v>
      </c>
      <c r="K106" s="241">
        <v>2047.59895</v>
      </c>
      <c r="L106" s="242">
        <v>14.023658294999608</v>
      </c>
      <c r="M106" s="242">
        <v>0.013975056378252436</v>
      </c>
      <c r="N106" s="242">
        <v>0.15132500027448736</v>
      </c>
      <c r="O106" s="180"/>
    </row>
    <row r="107" spans="1:15" s="215" customFormat="1" ht="27" customHeight="1">
      <c r="A107" s="192" t="s">
        <v>437</v>
      </c>
      <c r="B107" s="193"/>
      <c r="C107" s="194" t="s">
        <v>438</v>
      </c>
      <c r="D107" s="209">
        <v>4688.20741</v>
      </c>
      <c r="E107" s="209">
        <v>4338.16235</v>
      </c>
      <c r="F107" s="195">
        <v>8.068970954948249</v>
      </c>
      <c r="G107" s="195">
        <v>0.006662709304097351</v>
      </c>
      <c r="H107" s="195">
        <v>0.09496695700189461</v>
      </c>
      <c r="I107" s="174"/>
      <c r="J107" s="209">
        <v>1562.75304</v>
      </c>
      <c r="K107" s="209">
        <v>1427.22035</v>
      </c>
      <c r="L107" s="195">
        <v>9.496269444308302</v>
      </c>
      <c r="M107" s="195">
        <v>0.006596163431124195</v>
      </c>
      <c r="N107" s="195">
        <v>0.10128873959814313</v>
      </c>
      <c r="O107" s="174"/>
    </row>
    <row r="108" spans="1:15" s="200" customFormat="1" ht="12.75">
      <c r="A108" s="226" t="s">
        <v>439</v>
      </c>
      <c r="B108" s="47"/>
      <c r="C108" s="243" t="s">
        <v>440</v>
      </c>
      <c r="D108" s="232">
        <v>1192.9075</v>
      </c>
      <c r="E108" s="232">
        <v>785.94127</v>
      </c>
      <c r="F108" s="177">
        <v>51.78074310819687</v>
      </c>
      <c r="G108" s="177">
        <v>0.007746138988718823</v>
      </c>
      <c r="H108" s="177">
        <v>0.024164202935666963</v>
      </c>
      <c r="I108" s="199"/>
      <c r="J108" s="176">
        <v>424.18445</v>
      </c>
      <c r="K108" s="176">
        <v>244.77106</v>
      </c>
      <c r="L108" s="177">
        <v>73.29844876269279</v>
      </c>
      <c r="M108" s="177">
        <v>0.008731768270607064</v>
      </c>
      <c r="N108" s="177">
        <v>0.02749321690497659</v>
      </c>
      <c r="O108" s="195"/>
    </row>
    <row r="109" spans="1:15" ht="15" customHeight="1">
      <c r="A109" s="146" t="s">
        <v>441</v>
      </c>
      <c r="B109" s="25"/>
      <c r="C109" s="244" t="s">
        <v>442</v>
      </c>
      <c r="D109" s="179">
        <v>666.50788</v>
      </c>
      <c r="E109" s="179">
        <v>717.08578</v>
      </c>
      <c r="F109" s="180">
        <v>-7.053256585286073</v>
      </c>
      <c r="G109" s="180">
        <v>-0.0009626927599312644</v>
      </c>
      <c r="H109" s="180">
        <v>0.013501157189925594</v>
      </c>
      <c r="I109" s="180"/>
      <c r="J109" s="179">
        <v>347.80974</v>
      </c>
      <c r="K109" s="179">
        <v>375.60754</v>
      </c>
      <c r="L109" s="180">
        <v>-7.400756651477231</v>
      </c>
      <c r="M109" s="180">
        <v>-0.0013528753234788161</v>
      </c>
      <c r="N109" s="180">
        <v>0.022543043771367653</v>
      </c>
      <c r="O109" s="180"/>
    </row>
    <row r="110" spans="1:15" ht="24" customHeight="1">
      <c r="A110" s="233" t="s">
        <v>443</v>
      </c>
      <c r="B110" s="125" t="s">
        <v>444</v>
      </c>
      <c r="C110" s="125"/>
      <c r="D110" s="241">
        <v>103238.37354999999</v>
      </c>
      <c r="E110" s="241">
        <v>118759.24643999999</v>
      </c>
      <c r="F110" s="242">
        <v>-13.069191120071242</v>
      </c>
      <c r="G110" s="242">
        <v>-0.2954221499709644</v>
      </c>
      <c r="H110" s="242">
        <v>2.091254358959427</v>
      </c>
      <c r="I110" s="177"/>
      <c r="J110" s="241">
        <v>33359.55441</v>
      </c>
      <c r="K110" s="241">
        <v>46920.250320000014</v>
      </c>
      <c r="L110" s="242">
        <v>-28.90158474755557</v>
      </c>
      <c r="M110" s="242">
        <v>-0.6599777991725653</v>
      </c>
      <c r="N110" s="242">
        <v>2.162176065736258</v>
      </c>
      <c r="O110" s="180"/>
    </row>
    <row r="111" spans="1:15" s="215" customFormat="1" ht="12" customHeight="1">
      <c r="A111" s="146" t="s">
        <v>445</v>
      </c>
      <c r="B111" s="25"/>
      <c r="C111" s="244" t="s">
        <v>446</v>
      </c>
      <c r="D111" s="179">
        <v>86750.23236999998</v>
      </c>
      <c r="E111" s="179">
        <v>100675.07445999999</v>
      </c>
      <c r="F111" s="180">
        <v>-13.831469372821367</v>
      </c>
      <c r="G111" s="180">
        <v>-0.26504352025744726</v>
      </c>
      <c r="H111" s="180">
        <v>1.7572613297384287</v>
      </c>
      <c r="I111" s="174"/>
      <c r="J111" s="179">
        <v>27924.013729999995</v>
      </c>
      <c r="K111" s="179">
        <v>40152.218580000015</v>
      </c>
      <c r="L111" s="180">
        <v>-30.454618156743496</v>
      </c>
      <c r="M111" s="180">
        <v>-0.595127549374735</v>
      </c>
      <c r="N111" s="180">
        <v>1.809875318004784</v>
      </c>
      <c r="O111" s="174"/>
    </row>
    <row r="112" spans="1:15" ht="25.5" customHeight="1">
      <c r="A112" s="196" t="s">
        <v>447</v>
      </c>
      <c r="B112" s="197"/>
      <c r="C112" s="198" t="s">
        <v>448</v>
      </c>
      <c r="D112" s="232">
        <v>2819.07064</v>
      </c>
      <c r="E112" s="232">
        <v>3310.97507</v>
      </c>
      <c r="F112" s="199">
        <v>-14.856784469838974</v>
      </c>
      <c r="G112" s="199">
        <v>-0.009362840951069845</v>
      </c>
      <c r="H112" s="199">
        <v>0.0571046749516962</v>
      </c>
      <c r="I112" s="177"/>
      <c r="J112" s="232">
        <v>891.40377</v>
      </c>
      <c r="K112" s="232">
        <v>1495.01925</v>
      </c>
      <c r="L112" s="199">
        <v>-40.37509751128623</v>
      </c>
      <c r="M112" s="199">
        <v>-0.02937701860441549</v>
      </c>
      <c r="N112" s="199">
        <v>0.05777570865344986</v>
      </c>
      <c r="O112" s="180"/>
    </row>
    <row r="113" spans="1:15" s="200" customFormat="1" ht="24">
      <c r="A113" s="192" t="s">
        <v>449</v>
      </c>
      <c r="B113" s="193"/>
      <c r="C113" s="194" t="s">
        <v>450</v>
      </c>
      <c r="D113" s="209">
        <v>13669.07054</v>
      </c>
      <c r="E113" s="209">
        <v>14773.19691</v>
      </c>
      <c r="F113" s="195">
        <v>-7.473848597067131</v>
      </c>
      <c r="G113" s="195">
        <v>-0.021015788762447397</v>
      </c>
      <c r="H113" s="195">
        <v>0.27688835426930153</v>
      </c>
      <c r="I113" s="195"/>
      <c r="J113" s="209">
        <v>4544.13691</v>
      </c>
      <c r="K113" s="209">
        <v>5273.01249</v>
      </c>
      <c r="L113" s="195">
        <v>-13.822754665995488</v>
      </c>
      <c r="M113" s="195">
        <v>-0.03547323119341494</v>
      </c>
      <c r="N113" s="195">
        <v>0.29452503907802396</v>
      </c>
      <c r="O113" s="195"/>
    </row>
    <row r="114" spans="1:15" s="200" customFormat="1" ht="12.75">
      <c r="A114" s="170" t="s">
        <v>451</v>
      </c>
      <c r="B114" s="84" t="s">
        <v>452</v>
      </c>
      <c r="C114" s="243"/>
      <c r="D114" s="203">
        <v>51394.641339999995</v>
      </c>
      <c r="E114" s="203">
        <v>18223.93988</v>
      </c>
      <c r="F114" s="167">
        <v>182.01718003033707</v>
      </c>
      <c r="G114" s="167">
        <v>0.6313665481837605</v>
      </c>
      <c r="H114" s="167">
        <v>1.0410786612923286</v>
      </c>
      <c r="I114" s="177"/>
      <c r="J114" s="203">
        <v>14995.447320000001</v>
      </c>
      <c r="K114" s="203">
        <v>5799.65565</v>
      </c>
      <c r="L114" s="167">
        <v>158.55754591223018</v>
      </c>
      <c r="M114" s="167">
        <v>0.4475447564265897</v>
      </c>
      <c r="N114" s="167">
        <v>0.9719193755355954</v>
      </c>
      <c r="O114" s="180"/>
    </row>
    <row r="115" spans="1:15" ht="12.75">
      <c r="A115" s="146" t="s">
        <v>453</v>
      </c>
      <c r="B115" s="25"/>
      <c r="C115" s="244" t="s">
        <v>454</v>
      </c>
      <c r="D115" s="179">
        <v>28832.675049999994</v>
      </c>
      <c r="E115" s="179">
        <v>438.73925</v>
      </c>
      <c r="F115" s="180" t="s">
        <v>198</v>
      </c>
      <c r="G115" s="180">
        <v>0.5404462506472812</v>
      </c>
      <c r="H115" s="180">
        <v>0.584050826309954</v>
      </c>
      <c r="I115" s="174"/>
      <c r="J115" s="179">
        <v>8531.366300000002</v>
      </c>
      <c r="K115" s="179">
        <v>151.57351</v>
      </c>
      <c r="L115" s="180" t="s">
        <v>198</v>
      </c>
      <c r="M115" s="180">
        <v>0.4078313708803108</v>
      </c>
      <c r="N115" s="180">
        <v>0.5529545087796303</v>
      </c>
      <c r="O115" s="174"/>
    </row>
    <row r="116" spans="1:15" ht="12.75">
      <c r="A116" s="196" t="s">
        <v>455</v>
      </c>
      <c r="B116" s="197"/>
      <c r="C116" s="198" t="s">
        <v>456</v>
      </c>
      <c r="D116" s="176">
        <v>5787.14917</v>
      </c>
      <c r="E116" s="176">
        <v>1431.74688</v>
      </c>
      <c r="F116" s="199">
        <v>304.20197528211133</v>
      </c>
      <c r="G116" s="199">
        <v>0.08290012537434431</v>
      </c>
      <c r="H116" s="199">
        <v>0.11722773724103219</v>
      </c>
      <c r="I116" s="177"/>
      <c r="J116" s="176">
        <v>1618.71279</v>
      </c>
      <c r="K116" s="176">
        <v>47.88505</v>
      </c>
      <c r="L116" s="199" t="s">
        <v>198</v>
      </c>
      <c r="M116" s="199">
        <v>0.07644972216801321</v>
      </c>
      <c r="N116" s="199">
        <v>0.10491573145203655</v>
      </c>
      <c r="O116" s="180"/>
    </row>
    <row r="117" spans="1:15" s="200" customFormat="1" ht="12.75">
      <c r="A117" s="146" t="s">
        <v>457</v>
      </c>
      <c r="B117" s="25"/>
      <c r="C117" s="244" t="s">
        <v>458</v>
      </c>
      <c r="D117" s="179">
        <v>812.9545400000001</v>
      </c>
      <c r="E117" s="179">
        <v>906.7082800000001</v>
      </c>
      <c r="F117" s="180">
        <v>-10.340011453297855</v>
      </c>
      <c r="G117" s="180">
        <v>-0.0017844957326120336</v>
      </c>
      <c r="H117" s="180">
        <v>0.016467662817135267</v>
      </c>
      <c r="I117" s="195"/>
      <c r="J117" s="179">
        <v>183.66501</v>
      </c>
      <c r="K117" s="179">
        <v>388.52547</v>
      </c>
      <c r="L117" s="180">
        <v>-52.727678316687964</v>
      </c>
      <c r="M117" s="180">
        <v>-0.009970237252247268</v>
      </c>
      <c r="N117" s="180">
        <v>0.011904118497942805</v>
      </c>
      <c r="O117" s="195"/>
    </row>
    <row r="118" spans="1:15" ht="12.75">
      <c r="A118" s="226" t="s">
        <v>459</v>
      </c>
      <c r="B118" s="47"/>
      <c r="C118" s="243" t="s">
        <v>460</v>
      </c>
      <c r="D118" s="176">
        <v>15961.862579999999</v>
      </c>
      <c r="E118" s="176">
        <v>15446.745470000002</v>
      </c>
      <c r="F118" s="177">
        <v>3.33479379847642</v>
      </c>
      <c r="G118" s="177">
        <v>0.0098046678947468</v>
      </c>
      <c r="H118" s="177">
        <v>0.32333243492420716</v>
      </c>
      <c r="I118" s="177"/>
      <c r="J118" s="176">
        <v>4661.703219999999</v>
      </c>
      <c r="K118" s="176">
        <v>5211.67162</v>
      </c>
      <c r="L118" s="177">
        <v>-10.552629561108086</v>
      </c>
      <c r="M118" s="177">
        <v>-0.026766099369487078</v>
      </c>
      <c r="N118" s="177">
        <v>0.3021450168059857</v>
      </c>
      <c r="O118" s="180"/>
    </row>
    <row r="119" spans="1:15" ht="12.75">
      <c r="A119" s="248" t="s">
        <v>461</v>
      </c>
      <c r="B119" s="251" t="s">
        <v>462</v>
      </c>
      <c r="C119" s="246"/>
      <c r="D119" s="173">
        <v>20472.508819999995</v>
      </c>
      <c r="E119" s="173">
        <v>17576.55511</v>
      </c>
      <c r="F119" s="174">
        <v>16.476230364119367</v>
      </c>
      <c r="G119" s="174">
        <v>0.055121182763876696</v>
      </c>
      <c r="H119" s="174">
        <v>0.4147026133448836</v>
      </c>
      <c r="I119" s="180"/>
      <c r="J119" s="173">
        <v>6766.497020000001</v>
      </c>
      <c r="K119" s="173">
        <v>6334.45128</v>
      </c>
      <c r="L119" s="174">
        <v>6.820570889290989</v>
      </c>
      <c r="M119" s="174">
        <v>0.021026988476071675</v>
      </c>
      <c r="N119" s="174">
        <v>0.43856574718318353</v>
      </c>
      <c r="O119" s="180"/>
    </row>
    <row r="120" spans="1:15" s="252" customFormat="1" ht="14.25" customHeight="1">
      <c r="A120" s="226" t="s">
        <v>463</v>
      </c>
      <c r="B120" s="47"/>
      <c r="C120" s="243" t="s">
        <v>464</v>
      </c>
      <c r="D120" s="176">
        <v>8784.66427</v>
      </c>
      <c r="E120" s="176">
        <v>7219.97136</v>
      </c>
      <c r="F120" s="177">
        <v>21.67173291945025</v>
      </c>
      <c r="G120" s="177">
        <v>0.02978214864541195</v>
      </c>
      <c r="H120" s="177">
        <v>0.17794708319126393</v>
      </c>
      <c r="I120" s="167"/>
      <c r="J120" s="176">
        <v>2966.20903</v>
      </c>
      <c r="K120" s="176">
        <v>2842.7922200000003</v>
      </c>
      <c r="L120" s="177">
        <v>4.341393969341864</v>
      </c>
      <c r="M120" s="177">
        <v>0.006006502556010662</v>
      </c>
      <c r="N120" s="177">
        <v>0.19225275289391258</v>
      </c>
      <c r="O120" s="174"/>
    </row>
    <row r="121" spans="1:15" ht="15" customHeight="1">
      <c r="A121" s="146" t="s">
        <v>465</v>
      </c>
      <c r="B121" s="25"/>
      <c r="C121" s="244" t="s">
        <v>466</v>
      </c>
      <c r="D121" s="179">
        <v>11687.844549999996</v>
      </c>
      <c r="E121" s="179">
        <v>10356.58375</v>
      </c>
      <c r="F121" s="180">
        <v>12.854246459407973</v>
      </c>
      <c r="G121" s="180">
        <v>0.025339034118464776</v>
      </c>
      <c r="H121" s="180">
        <v>0.23675553015361966</v>
      </c>
      <c r="I121" s="180"/>
      <c r="J121" s="179">
        <v>3800.2879900000003</v>
      </c>
      <c r="K121" s="179">
        <v>3491.65906</v>
      </c>
      <c r="L121" s="180">
        <v>8.839033957685443</v>
      </c>
      <c r="M121" s="180">
        <v>0.01502048592006099</v>
      </c>
      <c r="N121" s="180">
        <v>0.24631299428927092</v>
      </c>
      <c r="O121" s="180"/>
    </row>
    <row r="122" spans="1:15" s="171" customFormat="1" ht="12.75">
      <c r="A122" s="253">
        <v>37</v>
      </c>
      <c r="B122" s="254" t="s">
        <v>467</v>
      </c>
      <c r="C122" s="245"/>
      <c r="D122" s="203">
        <v>42789.351</v>
      </c>
      <c r="E122" s="203">
        <v>38556.99844</v>
      </c>
      <c r="F122" s="167">
        <v>10.976872503667842</v>
      </c>
      <c r="G122" s="167">
        <v>0.08055801381608473</v>
      </c>
      <c r="H122" s="167">
        <v>0.8667650769648814</v>
      </c>
      <c r="I122" s="167"/>
      <c r="J122" s="203">
        <v>17559.80655</v>
      </c>
      <c r="K122" s="203">
        <v>15716.476059999999</v>
      </c>
      <c r="L122" s="167">
        <v>11.728650131001455</v>
      </c>
      <c r="M122" s="167">
        <v>0.08971200357356042</v>
      </c>
      <c r="N122" s="167">
        <v>1.1381265161619638</v>
      </c>
      <c r="O122" s="174"/>
    </row>
    <row r="123" spans="1:15" s="256" customFormat="1" ht="12.75">
      <c r="A123" s="192">
        <v>371</v>
      </c>
      <c r="B123" s="25"/>
      <c r="C123" s="244" t="s">
        <v>468</v>
      </c>
      <c r="D123" s="179">
        <v>42789.351</v>
      </c>
      <c r="E123" s="179">
        <v>38556.99844</v>
      </c>
      <c r="F123" s="180">
        <v>10.976872503667842</v>
      </c>
      <c r="G123" s="180">
        <v>0.08055801381608473</v>
      </c>
      <c r="H123" s="180">
        <v>0.8667650769648814</v>
      </c>
      <c r="I123" s="255"/>
      <c r="J123" s="179">
        <v>17559.80655</v>
      </c>
      <c r="K123" s="179">
        <v>15716.476059999999</v>
      </c>
      <c r="L123" s="180">
        <v>11.728650131001455</v>
      </c>
      <c r="M123" s="180">
        <v>0.08971200357356042</v>
      </c>
      <c r="N123" s="180">
        <v>1.1381265161619638</v>
      </c>
      <c r="O123" s="536"/>
    </row>
    <row r="124" spans="1:15" s="256" customFormat="1" ht="15" customHeight="1">
      <c r="A124" s="257" t="s">
        <v>469</v>
      </c>
      <c r="B124" s="84" t="s">
        <v>470</v>
      </c>
      <c r="C124" s="245"/>
      <c r="D124" s="203">
        <v>2E-59</v>
      </c>
      <c r="E124" s="203">
        <v>2E-59</v>
      </c>
      <c r="F124" s="167">
        <v>0</v>
      </c>
      <c r="G124" s="167">
        <v>0</v>
      </c>
      <c r="H124" s="167">
        <v>4.051312098493297E-64</v>
      </c>
      <c r="I124" s="258"/>
      <c r="J124" s="203">
        <v>2E-59</v>
      </c>
      <c r="K124" s="203">
        <v>2E-59</v>
      </c>
      <c r="L124" s="167">
        <v>0</v>
      </c>
      <c r="M124" s="167">
        <v>0</v>
      </c>
      <c r="N124" s="167">
        <v>1.2962859390520607E-63</v>
      </c>
      <c r="O124" s="536"/>
    </row>
    <row r="125" spans="1:15" s="171" customFormat="1" ht="12.75">
      <c r="A125" s="172" t="s">
        <v>471</v>
      </c>
      <c r="B125" s="60" t="s">
        <v>472</v>
      </c>
      <c r="C125" s="244"/>
      <c r="D125" s="173">
        <v>2E-59</v>
      </c>
      <c r="E125" s="173">
        <v>2E-59</v>
      </c>
      <c r="F125" s="174">
        <v>0</v>
      </c>
      <c r="G125" s="174">
        <v>0</v>
      </c>
      <c r="H125" s="174">
        <v>4.051312098493297E-64</v>
      </c>
      <c r="I125" s="174"/>
      <c r="J125" s="173">
        <v>2E-59</v>
      </c>
      <c r="K125" s="173">
        <v>2E-59</v>
      </c>
      <c r="L125" s="174">
        <v>0</v>
      </c>
      <c r="M125" s="174">
        <v>0</v>
      </c>
      <c r="N125" s="174">
        <v>1.2962859390520607E-63</v>
      </c>
      <c r="O125" s="174"/>
    </row>
    <row r="126" spans="1:15" s="171" customFormat="1" ht="6" customHeight="1">
      <c r="A126" s="170"/>
      <c r="B126" s="47"/>
      <c r="C126" s="243"/>
      <c r="D126" s="203"/>
      <c r="E126" s="203"/>
      <c r="F126" s="177"/>
      <c r="G126" s="177"/>
      <c r="H126" s="177"/>
      <c r="I126" s="177"/>
      <c r="J126" s="203"/>
      <c r="K126" s="203"/>
      <c r="L126" s="177"/>
      <c r="M126" s="177"/>
      <c r="N126" s="177"/>
      <c r="O126" s="180"/>
    </row>
    <row r="127" spans="1:15" s="171" customFormat="1" ht="12.75" customHeight="1">
      <c r="A127" s="172" t="s">
        <v>473</v>
      </c>
      <c r="B127" s="60" t="s">
        <v>474</v>
      </c>
      <c r="C127" s="246"/>
      <c r="D127" s="173">
        <v>5523.7595</v>
      </c>
      <c r="E127" s="173">
        <v>7103.28532</v>
      </c>
      <c r="F127" s="174">
        <v>-22.23655321225362</v>
      </c>
      <c r="G127" s="174">
        <v>-0.030064476204794854</v>
      </c>
      <c r="H127" s="174">
        <v>0.11189236845758643</v>
      </c>
      <c r="I127" s="180"/>
      <c r="J127" s="173">
        <v>639.7742900000001</v>
      </c>
      <c r="K127" s="173">
        <v>1972.89958</v>
      </c>
      <c r="L127" s="174">
        <v>-67.57187763200801</v>
      </c>
      <c r="M127" s="174">
        <v>-0.06488111677710252</v>
      </c>
      <c r="N127" s="174">
        <v>0.04146652081470077</v>
      </c>
      <c r="O127" s="180"/>
    </row>
    <row r="128" spans="1:15" s="171" customFormat="1" ht="12.75">
      <c r="A128" s="170" t="s">
        <v>240</v>
      </c>
      <c r="B128" s="259">
        <v>3</v>
      </c>
      <c r="C128" s="245" t="s">
        <v>475</v>
      </c>
      <c r="D128" s="203">
        <v>5523.7595</v>
      </c>
      <c r="E128" s="203">
        <v>7103.28532</v>
      </c>
      <c r="F128" s="167">
        <v>-22.23655321225362</v>
      </c>
      <c r="G128" s="167">
        <v>-0.030064476204794854</v>
      </c>
      <c r="H128" s="167">
        <v>0.11189236845758643</v>
      </c>
      <c r="I128" s="167"/>
      <c r="J128" s="203">
        <v>639.7742900000001</v>
      </c>
      <c r="K128" s="203">
        <v>1972.89958</v>
      </c>
      <c r="L128" s="167">
        <v>-67.57187763200801</v>
      </c>
      <c r="M128" s="167">
        <v>-0.06488111677710252</v>
      </c>
      <c r="N128" s="167">
        <v>0.04146652081470077</v>
      </c>
      <c r="O128" s="174"/>
    </row>
    <row r="129" spans="1:15" s="171" customFormat="1" ht="9" customHeight="1">
      <c r="A129" s="172"/>
      <c r="B129" s="60"/>
      <c r="C129" s="244"/>
      <c r="D129" s="173"/>
      <c r="E129" s="173"/>
      <c r="F129" s="174"/>
      <c r="G129" s="174"/>
      <c r="H129" s="174"/>
      <c r="I129" s="174"/>
      <c r="J129" s="173"/>
      <c r="K129" s="173"/>
      <c r="L129" s="174"/>
      <c r="M129" s="174"/>
      <c r="N129" s="174"/>
      <c r="O129" s="174"/>
    </row>
    <row r="130" spans="1:15" s="171" customFormat="1" ht="12.75" customHeight="1">
      <c r="A130" s="170" t="s">
        <v>476</v>
      </c>
      <c r="B130" s="84" t="s">
        <v>477</v>
      </c>
      <c r="C130" s="245"/>
      <c r="D130" s="203">
        <v>1E-59</v>
      </c>
      <c r="E130" s="203">
        <v>1E-59</v>
      </c>
      <c r="F130" s="167">
        <v>0</v>
      </c>
      <c r="G130" s="167">
        <v>0</v>
      </c>
      <c r="H130" s="167">
        <v>2.0256560492466486E-64</v>
      </c>
      <c r="I130" s="167"/>
      <c r="J130" s="203">
        <v>1E-59</v>
      </c>
      <c r="K130" s="203">
        <v>1E-59</v>
      </c>
      <c r="L130" s="167">
        <v>0</v>
      </c>
      <c r="M130" s="167">
        <v>0</v>
      </c>
      <c r="N130" s="167">
        <v>6.481429695260304E-64</v>
      </c>
      <c r="O130" s="174"/>
    </row>
    <row r="131" spans="1:15" s="171" customFormat="1" ht="12.75">
      <c r="A131" s="172" t="s">
        <v>478</v>
      </c>
      <c r="B131" s="260">
        <v>4</v>
      </c>
      <c r="C131" s="60" t="s">
        <v>479</v>
      </c>
      <c r="D131" s="173">
        <v>1E-59</v>
      </c>
      <c r="E131" s="173">
        <v>1E-59</v>
      </c>
      <c r="F131" s="174">
        <v>0</v>
      </c>
      <c r="G131" s="174">
        <v>0</v>
      </c>
      <c r="H131" s="174">
        <v>2.0256560492466486E-64</v>
      </c>
      <c r="I131" s="174"/>
      <c r="J131" s="173">
        <v>1E-59</v>
      </c>
      <c r="K131" s="173">
        <v>1E-59</v>
      </c>
      <c r="L131" s="174">
        <v>0</v>
      </c>
      <c r="M131" s="174">
        <v>0</v>
      </c>
      <c r="N131" s="174">
        <v>6.481429695260304E-64</v>
      </c>
      <c r="O131" s="174"/>
    </row>
    <row r="132" spans="1:15" s="171" customFormat="1" ht="12.75">
      <c r="A132" s="170"/>
      <c r="B132" s="84"/>
      <c r="C132" s="245"/>
      <c r="D132" s="203"/>
      <c r="E132" s="203"/>
      <c r="F132" s="167"/>
      <c r="G132" s="167"/>
      <c r="H132" s="167"/>
      <c r="I132" s="167"/>
      <c r="J132" s="203"/>
      <c r="K132" s="203"/>
      <c r="L132" s="167"/>
      <c r="M132" s="167"/>
      <c r="N132" s="167"/>
      <c r="O132" s="174"/>
    </row>
    <row r="133" spans="1:15" s="171" customFormat="1" ht="14.25" customHeight="1">
      <c r="A133" s="172" t="s">
        <v>480</v>
      </c>
      <c r="B133" s="60" t="s">
        <v>481</v>
      </c>
      <c r="C133" s="60"/>
      <c r="D133" s="173">
        <v>9.16699</v>
      </c>
      <c r="E133" s="173">
        <v>11.333680000000001</v>
      </c>
      <c r="F133" s="174">
        <v>-19.11726817767928</v>
      </c>
      <c r="G133" s="174">
        <v>-4.124047807472181E-05</v>
      </c>
      <c r="H133" s="174">
        <v>0.00018569168746883537</v>
      </c>
      <c r="I133" s="174"/>
      <c r="J133" s="173">
        <v>0.35688</v>
      </c>
      <c r="K133" s="173">
        <v>0.16015</v>
      </c>
      <c r="L133" s="174">
        <v>122.84108648142367</v>
      </c>
      <c r="M133" s="174">
        <v>9.574540517162778E-06</v>
      </c>
      <c r="N133" s="174">
        <v>2.3130926296444967E-05</v>
      </c>
      <c r="O133" s="174"/>
    </row>
    <row r="134" spans="1:15" s="171" customFormat="1" ht="12.75">
      <c r="A134" s="170" t="s">
        <v>482</v>
      </c>
      <c r="B134" s="259">
        <v>5</v>
      </c>
      <c r="C134" s="84" t="s">
        <v>483</v>
      </c>
      <c r="D134" s="203">
        <v>9.16699</v>
      </c>
      <c r="E134" s="203">
        <v>11.333680000000001</v>
      </c>
      <c r="F134" s="167">
        <v>-19.11726817767928</v>
      </c>
      <c r="G134" s="167">
        <v>-4.124047807472181E-05</v>
      </c>
      <c r="H134" s="167">
        <v>0.00018569168746883537</v>
      </c>
      <c r="I134" s="167"/>
      <c r="J134" s="203">
        <v>0.35688</v>
      </c>
      <c r="K134" s="203">
        <v>0.16015</v>
      </c>
      <c r="L134" s="167">
        <v>122.84108648142367</v>
      </c>
      <c r="M134" s="167">
        <v>9.574540517162778E-06</v>
      </c>
      <c r="N134" s="167">
        <v>2.3130926296444967E-05</v>
      </c>
      <c r="O134" s="174"/>
    </row>
    <row r="135" spans="1:15" s="171" customFormat="1" ht="10.5" customHeight="1">
      <c r="A135" s="172"/>
      <c r="B135" s="60"/>
      <c r="C135" s="60"/>
      <c r="D135" s="173"/>
      <c r="E135" s="173"/>
      <c r="F135" s="180"/>
      <c r="G135" s="180"/>
      <c r="H135" s="180"/>
      <c r="I135" s="180"/>
      <c r="J135" s="173"/>
      <c r="K135" s="173"/>
      <c r="L135" s="180"/>
      <c r="M135" s="180"/>
      <c r="N135" s="180"/>
      <c r="O135" s="180"/>
    </row>
    <row r="136" spans="1:15" s="171" customFormat="1" ht="12" customHeight="1">
      <c r="A136" s="233" t="s">
        <v>484</v>
      </c>
      <c r="B136" s="84" t="s">
        <v>485</v>
      </c>
      <c r="C136" s="262"/>
      <c r="D136" s="203">
        <v>50.93485</v>
      </c>
      <c r="E136" s="203">
        <v>48.110459999999996</v>
      </c>
      <c r="F136" s="242">
        <v>5.870636032164318</v>
      </c>
      <c r="G136" s="242">
        <v>5.3759048996147815E-05</v>
      </c>
      <c r="H136" s="242">
        <v>0.0010317648701997065</v>
      </c>
      <c r="I136" s="177"/>
      <c r="J136" s="203">
        <v>17.72457</v>
      </c>
      <c r="K136" s="203">
        <v>25.02411</v>
      </c>
      <c r="L136" s="242">
        <v>-29.17002842458733</v>
      </c>
      <c r="M136" s="242">
        <v>-0.0003552571620324831</v>
      </c>
      <c r="N136" s="242">
        <v>0.0011488055433371992</v>
      </c>
      <c r="O136" s="180"/>
    </row>
    <row r="137" spans="1:15" s="215" customFormat="1" ht="21.75" customHeight="1">
      <c r="A137" s="187" t="s">
        <v>486</v>
      </c>
      <c r="B137" s="260">
        <v>6</v>
      </c>
      <c r="C137" s="188" t="s">
        <v>487</v>
      </c>
      <c r="D137" s="236">
        <v>49.93485</v>
      </c>
      <c r="E137" s="236">
        <v>48.110459999999996</v>
      </c>
      <c r="F137" s="190">
        <v>3.7920859621795366</v>
      </c>
      <c r="G137" s="190">
        <v>3.4725187172480474E-05</v>
      </c>
      <c r="H137" s="190">
        <v>0.00101150830970724</v>
      </c>
      <c r="I137" s="190"/>
      <c r="J137" s="236">
        <v>17.72457</v>
      </c>
      <c r="K137" s="236">
        <v>25.02411</v>
      </c>
      <c r="L137" s="190">
        <v>-29.17002842458733</v>
      </c>
      <c r="M137" s="190">
        <v>-0.0003552571620324831</v>
      </c>
      <c r="N137" s="190">
        <v>0.0011488055433371992</v>
      </c>
      <c r="O137" s="190"/>
    </row>
    <row r="138" spans="1:15" s="215" customFormat="1" ht="12.75">
      <c r="A138" s="263">
        <v>93</v>
      </c>
      <c r="B138" s="263"/>
      <c r="C138" s="263" t="s">
        <v>488</v>
      </c>
      <c r="D138" s="241">
        <v>1</v>
      </c>
      <c r="E138" s="241">
        <v>1E-59</v>
      </c>
      <c r="F138" s="242" t="s">
        <v>198</v>
      </c>
      <c r="G138" s="242">
        <v>1.903386182366734E-05</v>
      </c>
      <c r="H138" s="242">
        <v>2.0256560492466486E-05</v>
      </c>
      <c r="I138" s="242"/>
      <c r="J138" s="241">
        <v>1E-59</v>
      </c>
      <c r="K138" s="241">
        <v>1E-59</v>
      </c>
      <c r="L138" s="242">
        <v>0</v>
      </c>
      <c r="M138" s="242">
        <v>0</v>
      </c>
      <c r="N138" s="242">
        <v>6.481429695260304E-64</v>
      </c>
      <c r="O138" s="190"/>
    </row>
    <row r="139" spans="4:15" s="215" customFormat="1" ht="12.75">
      <c r="D139" s="173"/>
      <c r="E139" s="173"/>
      <c r="F139" s="190"/>
      <c r="G139" s="190"/>
      <c r="H139" s="190"/>
      <c r="I139" s="190"/>
      <c r="J139" s="173"/>
      <c r="K139" s="173"/>
      <c r="L139" s="190"/>
      <c r="M139" s="190"/>
      <c r="N139" s="190"/>
      <c r="O139" s="190"/>
    </row>
    <row r="140" spans="1:15" ht="14.25" customHeight="1" thickBot="1">
      <c r="A140" s="264" t="s">
        <v>489</v>
      </c>
      <c r="B140" s="264"/>
      <c r="C140" s="264" t="s">
        <v>167</v>
      </c>
      <c r="D140" s="279">
        <v>1698.8783</v>
      </c>
      <c r="E140" s="279">
        <v>1543.25802</v>
      </c>
      <c r="F140" s="266">
        <v>10.083879557612804</v>
      </c>
      <c r="G140" s="266">
        <v>0.002962054906480424</v>
      </c>
      <c r="H140" s="266">
        <v>0.034413431053288625</v>
      </c>
      <c r="I140" s="266"/>
      <c r="J140" s="279">
        <v>495.37819</v>
      </c>
      <c r="K140" s="279">
        <v>538.70991</v>
      </c>
      <c r="L140" s="266">
        <v>-8.043609221890872</v>
      </c>
      <c r="M140" s="266">
        <v>-0.002108886843991018</v>
      </c>
      <c r="N140" s="266">
        <v>0.03210758911050301</v>
      </c>
      <c r="O140" s="190"/>
    </row>
    <row r="141" spans="1:15" ht="14.25" customHeight="1">
      <c r="A141" s="267"/>
      <c r="B141" s="267"/>
      <c r="C141" s="267"/>
      <c r="D141" s="236"/>
      <c r="E141" s="236"/>
      <c r="F141" s="190"/>
      <c r="G141" s="190"/>
      <c r="H141" s="190"/>
      <c r="I141" s="190"/>
      <c r="J141" s="236"/>
      <c r="K141" s="236"/>
      <c r="L141" s="190"/>
      <c r="M141" s="190"/>
      <c r="N141" s="190"/>
      <c r="O141" s="190"/>
    </row>
    <row r="142" spans="1:15" ht="14.25" customHeight="1">
      <c r="A142" s="210" t="s">
        <v>257</v>
      </c>
      <c r="B142" s="267"/>
      <c r="C142" s="267"/>
      <c r="D142" s="236"/>
      <c r="E142" s="236"/>
      <c r="F142" s="190"/>
      <c r="G142" s="190"/>
      <c r="H142" s="190"/>
      <c r="I142" s="190"/>
      <c r="J142" s="236"/>
      <c r="K142" s="236"/>
      <c r="L142" s="190"/>
      <c r="M142" s="190"/>
      <c r="N142" s="190"/>
      <c r="O142" s="190"/>
    </row>
    <row r="143" spans="1:14" ht="14.25" customHeight="1">
      <c r="A143" s="210" t="s">
        <v>186</v>
      </c>
      <c r="B143" s="1"/>
      <c r="C143" s="25"/>
      <c r="D143" s="173"/>
      <c r="E143" s="173"/>
      <c r="F143" s="268"/>
      <c r="G143" s="268"/>
      <c r="H143" s="268"/>
      <c r="I143" s="190"/>
      <c r="J143" s="173"/>
      <c r="K143" s="173"/>
      <c r="L143" s="268"/>
      <c r="M143" s="268"/>
      <c r="N143" s="268"/>
    </row>
    <row r="144" spans="1:14" ht="14.25" customHeight="1">
      <c r="A144" s="10" t="s">
        <v>185</v>
      </c>
      <c r="B144" s="1"/>
      <c r="C144" s="25"/>
      <c r="D144" s="211"/>
      <c r="E144" s="144"/>
      <c r="F144" s="270"/>
      <c r="G144" s="271"/>
      <c r="H144" s="244"/>
      <c r="I144" s="214"/>
      <c r="K144" s="272"/>
      <c r="L144" s="171"/>
      <c r="M144" s="171"/>
      <c r="N144" s="171"/>
    </row>
    <row r="145" spans="1:14" ht="14.25" customHeight="1">
      <c r="A145" s="210" t="s">
        <v>491</v>
      </c>
      <c r="B145" s="1"/>
      <c r="C145" s="25"/>
      <c r="D145" s="211"/>
      <c r="E145" s="144"/>
      <c r="F145" s="270"/>
      <c r="G145" s="271"/>
      <c r="H145" s="64"/>
      <c r="I145" s="214"/>
      <c r="K145" s="272"/>
      <c r="L145" s="171"/>
      <c r="M145" s="171"/>
      <c r="N145" s="171"/>
    </row>
    <row r="146" spans="1:14" ht="14.25" customHeight="1">
      <c r="A146" s="273" t="s">
        <v>492</v>
      </c>
      <c r="B146" s="1"/>
      <c r="C146" s="25"/>
      <c r="D146" s="144"/>
      <c r="E146" s="144"/>
      <c r="F146" s="270"/>
      <c r="G146" s="270"/>
      <c r="H146" s="270"/>
      <c r="I146" s="274"/>
      <c r="K146" s="275"/>
      <c r="L146" s="171"/>
      <c r="M146" s="171"/>
      <c r="N146" s="171"/>
    </row>
    <row r="147" spans="1:14" ht="14.25" customHeight="1">
      <c r="A147" s="273" t="s">
        <v>493</v>
      </c>
      <c r="B147" s="1"/>
      <c r="C147" s="25"/>
      <c r="D147" s="144"/>
      <c r="E147" s="144"/>
      <c r="F147" s="270"/>
      <c r="G147" s="270"/>
      <c r="H147" s="270"/>
      <c r="I147" s="274"/>
      <c r="K147" s="275"/>
      <c r="L147" s="171"/>
      <c r="M147" s="171"/>
      <c r="N147" s="171"/>
    </row>
    <row r="148" spans="1:14" ht="14.25" customHeight="1">
      <c r="A148" s="273" t="s">
        <v>494</v>
      </c>
      <c r="B148" s="1"/>
      <c r="C148" s="25"/>
      <c r="D148" s="144"/>
      <c r="E148" s="144"/>
      <c r="F148" s="270"/>
      <c r="G148" s="270"/>
      <c r="H148" s="270"/>
      <c r="I148" s="274"/>
      <c r="K148" s="275"/>
      <c r="L148" s="171"/>
      <c r="M148" s="171"/>
      <c r="N148" s="171"/>
    </row>
    <row r="149" spans="1:14" ht="14.25" customHeight="1">
      <c r="A149" s="273" t="s">
        <v>495</v>
      </c>
      <c r="B149" s="1"/>
      <c r="C149" s="25"/>
      <c r="D149" s="144"/>
      <c r="E149" s="144"/>
      <c r="F149" s="270"/>
      <c r="G149" s="270"/>
      <c r="H149" s="270"/>
      <c r="I149" s="274"/>
      <c r="K149" s="275"/>
      <c r="L149" s="171"/>
      <c r="M149" s="171"/>
      <c r="N149" s="171"/>
    </row>
    <row r="150" spans="1:14" ht="28.5" customHeight="1">
      <c r="A150" s="91" t="s">
        <v>496</v>
      </c>
      <c r="B150" s="91"/>
      <c r="C150" s="91"/>
      <c r="D150" s="91"/>
      <c r="E150" s="91"/>
      <c r="F150" s="91"/>
      <c r="G150" s="91"/>
      <c r="H150" s="91"/>
      <c r="I150" s="276"/>
      <c r="K150" s="275"/>
      <c r="L150" s="171"/>
      <c r="M150" s="171"/>
      <c r="N150" s="171"/>
    </row>
    <row r="151" spans="1:14" ht="14.25" customHeight="1">
      <c r="A151" s="277"/>
      <c r="D151" s="278"/>
      <c r="E151" s="278"/>
      <c r="K151" s="275"/>
      <c r="L151" s="171"/>
      <c r="M151" s="171"/>
      <c r="N151" s="171"/>
    </row>
    <row r="152" ht="12.75">
      <c r="A152" s="217"/>
    </row>
    <row r="153" ht="12.75">
      <c r="A153" s="217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679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6.7109375" style="5" customWidth="1"/>
    <col min="6" max="6" width="11.57421875" style="149" customWidth="1"/>
    <col min="7" max="7" width="14.140625" style="149" customWidth="1"/>
    <col min="8" max="8" width="14.28125" style="150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5" width="4.28125" style="5" customWidth="1"/>
    <col min="16" max="16384" width="6.710937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53" customFormat="1" ht="15">
      <c r="A8" s="151" t="s">
        <v>498</v>
      </c>
      <c r="B8" s="151"/>
      <c r="C8" s="151"/>
      <c r="D8" s="151"/>
      <c r="E8" s="151"/>
      <c r="F8" s="151"/>
      <c r="G8" s="152"/>
      <c r="H8" s="152"/>
    </row>
    <row r="9" spans="1:8" s="153" customFormat="1" ht="15">
      <c r="A9" s="157" t="s">
        <v>499</v>
      </c>
      <c r="B9" s="157"/>
      <c r="C9" s="157"/>
      <c r="D9" s="157"/>
      <c r="E9" s="157"/>
      <c r="F9" s="157"/>
      <c r="G9" s="157"/>
      <c r="H9" s="154"/>
    </row>
    <row r="10" spans="1:9" s="153" customFormat="1" ht="15.75" thickBot="1">
      <c r="A10" s="151" t="s">
        <v>134</v>
      </c>
      <c r="B10" s="151"/>
      <c r="C10" s="151"/>
      <c r="D10" s="151"/>
      <c r="E10" s="151"/>
      <c r="F10" s="151"/>
      <c r="G10" s="151"/>
      <c r="H10" s="154"/>
      <c r="I10" s="155"/>
    </row>
    <row r="11" spans="2:14" ht="13.5" thickBot="1">
      <c r="B11" s="156"/>
      <c r="C11" s="156"/>
      <c r="D11" s="124" t="s">
        <v>14</v>
      </c>
      <c r="E11" s="124"/>
      <c r="F11" s="124"/>
      <c r="G11" s="124"/>
      <c r="H11" s="124"/>
      <c r="J11" s="124" t="s">
        <v>15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495" t="s">
        <v>132</v>
      </c>
      <c r="E12" s="495"/>
      <c r="F12" s="495"/>
      <c r="G12" s="495"/>
      <c r="H12" s="495"/>
      <c r="J12" s="495" t="s">
        <v>132</v>
      </c>
      <c r="K12" s="495"/>
      <c r="L12" s="495"/>
      <c r="M12" s="495"/>
      <c r="N12" s="495"/>
    </row>
    <row r="13" spans="1:14" s="3" customFormat="1" ht="13.5">
      <c r="A13" s="28" t="s">
        <v>500</v>
      </c>
      <c r="B13" s="28"/>
      <c r="C13" s="15" t="s">
        <v>181</v>
      </c>
      <c r="D13" s="19" t="s">
        <v>192</v>
      </c>
      <c r="E13" s="19" t="s">
        <v>682</v>
      </c>
      <c r="F13" s="158" t="s">
        <v>129</v>
      </c>
      <c r="G13" s="158" t="s">
        <v>187</v>
      </c>
      <c r="H13" s="249" t="s">
        <v>183</v>
      </c>
      <c r="J13" s="19" t="s">
        <v>16</v>
      </c>
      <c r="K13" s="19" t="s">
        <v>17</v>
      </c>
      <c r="L13" s="158" t="s">
        <v>129</v>
      </c>
      <c r="M13" s="158" t="s">
        <v>187</v>
      </c>
      <c r="N13" s="249" t="s">
        <v>183</v>
      </c>
    </row>
    <row r="14" spans="1:14" s="3" customFormat="1" ht="12.75" thickBot="1">
      <c r="A14" s="17"/>
      <c r="B14" s="17"/>
      <c r="C14" s="17"/>
      <c r="D14" s="18"/>
      <c r="E14" s="18"/>
      <c r="F14" s="160" t="s">
        <v>130</v>
      </c>
      <c r="G14" s="160" t="s">
        <v>188</v>
      </c>
      <c r="H14" s="250"/>
      <c r="I14" s="162"/>
      <c r="J14" s="18"/>
      <c r="K14" s="18"/>
      <c r="L14" s="160" t="s">
        <v>130</v>
      </c>
      <c r="M14" s="160" t="s">
        <v>188</v>
      </c>
      <c r="N14" s="250"/>
    </row>
    <row r="15" spans="1:14" ht="10.5" customHeight="1">
      <c r="A15" s="21"/>
      <c r="B15" s="21"/>
      <c r="C15" s="21"/>
      <c r="D15" s="163"/>
      <c r="E15" s="163"/>
      <c r="F15" s="164"/>
      <c r="G15" s="164"/>
      <c r="H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206</v>
      </c>
      <c r="C16" s="84"/>
      <c r="D16" s="166">
        <v>8881983.678010002</v>
      </c>
      <c r="E16" s="166">
        <v>7389740.93807</v>
      </c>
      <c r="F16" s="112">
        <v>20.193437800401902</v>
      </c>
      <c r="G16" s="167">
        <v>20.193437800401895</v>
      </c>
      <c r="H16" s="167">
        <v>100</v>
      </c>
      <c r="I16" s="167"/>
      <c r="J16" s="166">
        <v>2865899.4386</v>
      </c>
      <c r="K16" s="166">
        <v>2771362.662310001</v>
      </c>
      <c r="L16" s="112">
        <v>3.411201917947477</v>
      </c>
      <c r="M16" s="167">
        <v>3.411201917947477</v>
      </c>
      <c r="N16" s="167">
        <v>100</v>
      </c>
    </row>
    <row r="17" spans="1:14" ht="12.75">
      <c r="A17" s="15">
        <v>0</v>
      </c>
      <c r="B17" s="60" t="s">
        <v>501</v>
      </c>
      <c r="C17" s="60"/>
      <c r="D17" s="168">
        <v>496063.87236</v>
      </c>
      <c r="E17" s="168">
        <v>392967.63509000005</v>
      </c>
      <c r="F17" s="169">
        <v>26.235299822182085</v>
      </c>
      <c r="G17" s="169">
        <v>1.3951265427841355</v>
      </c>
      <c r="H17" s="169">
        <v>5.5850572388255335</v>
      </c>
      <c r="I17" s="169"/>
      <c r="J17" s="168">
        <v>135956.02867999996</v>
      </c>
      <c r="K17" s="168">
        <v>170261.38084000006</v>
      </c>
      <c r="L17" s="169">
        <v>-20.148639691955694</v>
      </c>
      <c r="M17" s="169">
        <v>-1.2378514232924578</v>
      </c>
      <c r="N17" s="169">
        <v>4.743921815568479</v>
      </c>
    </row>
    <row r="18" spans="1:14" s="171" customFormat="1" ht="15" customHeight="1">
      <c r="A18" s="170" t="s">
        <v>264</v>
      </c>
      <c r="B18" s="84" t="s">
        <v>502</v>
      </c>
      <c r="C18" s="84"/>
      <c r="D18" s="166">
        <v>479366.13480999996</v>
      </c>
      <c r="E18" s="166">
        <v>380049.98942</v>
      </c>
      <c r="F18" s="167">
        <v>26.132389989424237</v>
      </c>
      <c r="G18" s="167">
        <v>1.3439733032906378</v>
      </c>
      <c r="H18" s="167">
        <v>5.397061649604398</v>
      </c>
      <c r="I18" s="167"/>
      <c r="J18" s="166">
        <v>129964.99967999996</v>
      </c>
      <c r="K18" s="166">
        <v>165385.66358000005</v>
      </c>
      <c r="L18" s="167">
        <v>-21.417009874538774</v>
      </c>
      <c r="M18" s="167">
        <v>-1.2780955874781132</v>
      </c>
      <c r="N18" s="167">
        <v>4.534876483436148</v>
      </c>
    </row>
    <row r="19" spans="1:15" ht="10.5" customHeight="1">
      <c r="A19" s="146" t="s">
        <v>503</v>
      </c>
      <c r="B19" s="25"/>
      <c r="C19" s="25" t="s">
        <v>504</v>
      </c>
      <c r="D19" s="181">
        <v>360360.04097</v>
      </c>
      <c r="E19" s="181">
        <v>263704.37126</v>
      </c>
      <c r="F19" s="213">
        <v>36.653040390711645</v>
      </c>
      <c r="G19" s="213">
        <v>1.3079710171171957</v>
      </c>
      <c r="H19" s="213">
        <v>4.0572022425821235</v>
      </c>
      <c r="I19" s="213"/>
      <c r="J19" s="181">
        <v>96942.33291999997</v>
      </c>
      <c r="K19" s="181">
        <v>115469.61123000002</v>
      </c>
      <c r="L19" s="213">
        <v>-16.045155182081796</v>
      </c>
      <c r="M19" s="213">
        <v>-0.6685259407571399</v>
      </c>
      <c r="N19" s="213">
        <v>3.3826146030914668</v>
      </c>
      <c r="O19" s="280"/>
    </row>
    <row r="20" spans="1:15" ht="12.75">
      <c r="A20" s="226" t="s">
        <v>505</v>
      </c>
      <c r="B20" s="47"/>
      <c r="C20" s="47" t="s">
        <v>506</v>
      </c>
      <c r="D20" s="176">
        <v>15538.173460000002</v>
      </c>
      <c r="E20" s="176">
        <v>16197.1645</v>
      </c>
      <c r="F20" s="281">
        <v>-4.068558049157301</v>
      </c>
      <c r="G20" s="281">
        <v>-0.008917647391467413</v>
      </c>
      <c r="H20" s="281">
        <v>0.17494035142700592</v>
      </c>
      <c r="I20" s="281"/>
      <c r="J20" s="176">
        <v>4289.94345</v>
      </c>
      <c r="K20" s="176">
        <v>4949.215099999999</v>
      </c>
      <c r="L20" s="281">
        <v>-13.32073140243995</v>
      </c>
      <c r="M20" s="281">
        <v>-0.023788718054333604</v>
      </c>
      <c r="N20" s="281">
        <v>0.1496892526032124</v>
      </c>
      <c r="O20" s="280"/>
    </row>
    <row r="21" spans="1:15" ht="12.75">
      <c r="A21" s="146" t="s">
        <v>507</v>
      </c>
      <c r="B21" s="25"/>
      <c r="C21" s="25" t="s">
        <v>508</v>
      </c>
      <c r="D21" s="181">
        <v>27395.68521</v>
      </c>
      <c r="E21" s="181">
        <v>27030.553559999997</v>
      </c>
      <c r="F21" s="213">
        <v>1.3508108488770552</v>
      </c>
      <c r="G21" s="213">
        <v>0.0049410615752298005</v>
      </c>
      <c r="H21" s="213">
        <v>0.3084410668061256</v>
      </c>
      <c r="I21" s="213"/>
      <c r="J21" s="181">
        <v>12223.217789999999</v>
      </c>
      <c r="K21" s="181">
        <v>12697.554730000002</v>
      </c>
      <c r="L21" s="213">
        <v>-3.735655802130989</v>
      </c>
      <c r="M21" s="213">
        <v>-0.01711565745078744</v>
      </c>
      <c r="N21" s="213">
        <v>0.42650546719710014</v>
      </c>
      <c r="O21" s="280"/>
    </row>
    <row r="22" spans="1:15" ht="12.75">
      <c r="A22" s="226" t="s">
        <v>509</v>
      </c>
      <c r="B22" s="47"/>
      <c r="C22" s="47" t="s">
        <v>510</v>
      </c>
      <c r="D22" s="176">
        <v>42871.754329999974</v>
      </c>
      <c r="E22" s="176">
        <v>25738.450189999992</v>
      </c>
      <c r="F22" s="281">
        <v>66.56696115548047</v>
      </c>
      <c r="G22" s="281">
        <v>0.23185256808846588</v>
      </c>
      <c r="H22" s="281">
        <v>0.48268220123103567</v>
      </c>
      <c r="I22" s="281"/>
      <c r="J22" s="176">
        <v>7302.558749999999</v>
      </c>
      <c r="K22" s="176">
        <v>13135.534139999998</v>
      </c>
      <c r="L22" s="281">
        <v>-44.406076889081874</v>
      </c>
      <c r="M22" s="281">
        <v>-0.21047318957303357</v>
      </c>
      <c r="N22" s="281">
        <v>0.25480861790347115</v>
      </c>
      <c r="O22" s="280"/>
    </row>
    <row r="23" spans="1:15" ht="12.75">
      <c r="A23" s="146" t="s">
        <v>511</v>
      </c>
      <c r="B23" s="25"/>
      <c r="C23" s="25" t="s">
        <v>512</v>
      </c>
      <c r="D23" s="181">
        <v>7136.102890000001</v>
      </c>
      <c r="E23" s="181">
        <v>7022.83523</v>
      </c>
      <c r="F23" s="213">
        <v>1.6128480348812246</v>
      </c>
      <c r="G23" s="213">
        <v>0.0015327690232884372</v>
      </c>
      <c r="H23" s="213">
        <v>0.08034357130904834</v>
      </c>
      <c r="I23" s="213"/>
      <c r="J23" s="181">
        <v>1995.68299</v>
      </c>
      <c r="K23" s="181">
        <v>2106.29096</v>
      </c>
      <c r="L23" s="213">
        <v>-5.25131485158156</v>
      </c>
      <c r="M23" s="213">
        <v>-0.0039911041418088985</v>
      </c>
      <c r="N23" s="213">
        <v>0.06963548556940632</v>
      </c>
      <c r="O23" s="280"/>
    </row>
    <row r="24" spans="1:15" ht="12.75">
      <c r="A24" s="226" t="s">
        <v>513</v>
      </c>
      <c r="B24" s="47"/>
      <c r="C24" s="47" t="s">
        <v>514</v>
      </c>
      <c r="D24" s="176">
        <v>3279.77188</v>
      </c>
      <c r="E24" s="176">
        <v>15159.889449999999</v>
      </c>
      <c r="F24" s="281">
        <v>-78.36546308060313</v>
      </c>
      <c r="G24" s="281">
        <v>-0.16076500745508898</v>
      </c>
      <c r="H24" s="281">
        <v>0.03692611919699935</v>
      </c>
      <c r="I24" s="281"/>
      <c r="J24" s="176">
        <v>1643.6171299999999</v>
      </c>
      <c r="K24" s="176">
        <v>10543.99398</v>
      </c>
      <c r="L24" s="281">
        <v>-84.41181649840054</v>
      </c>
      <c r="M24" s="281">
        <v>-0.3211552558978806</v>
      </c>
      <c r="N24" s="281">
        <v>0.057350830523310733</v>
      </c>
      <c r="O24" s="280"/>
    </row>
    <row r="25" spans="1:15" ht="12.75">
      <c r="A25" s="146" t="s">
        <v>515</v>
      </c>
      <c r="B25" s="25"/>
      <c r="C25" s="25" t="s">
        <v>516</v>
      </c>
      <c r="D25" s="181">
        <v>2854.1765499999997</v>
      </c>
      <c r="E25" s="181">
        <v>898.04</v>
      </c>
      <c r="F25" s="213">
        <v>217.8228753730346</v>
      </c>
      <c r="G25" s="213">
        <v>0.026470975997581987</v>
      </c>
      <c r="H25" s="213">
        <v>0.032134449391821834</v>
      </c>
      <c r="I25" s="213"/>
      <c r="J25" s="181">
        <v>1034.64592</v>
      </c>
      <c r="K25" s="181">
        <v>241.63393</v>
      </c>
      <c r="L25" s="213">
        <v>328.1873493511445</v>
      </c>
      <c r="M25" s="213">
        <v>0.028614515190841332</v>
      </c>
      <c r="N25" s="213">
        <v>0.03610196178081627</v>
      </c>
      <c r="O25" s="280"/>
    </row>
    <row r="26" spans="1:15" ht="12.75">
      <c r="A26" s="226" t="s">
        <v>517</v>
      </c>
      <c r="B26" s="47"/>
      <c r="C26" s="47" t="s">
        <v>518</v>
      </c>
      <c r="D26" s="176">
        <v>1E-59</v>
      </c>
      <c r="E26" s="176">
        <v>1E-59</v>
      </c>
      <c r="F26" s="281">
        <v>0</v>
      </c>
      <c r="G26" s="281">
        <v>0</v>
      </c>
      <c r="H26" s="281">
        <v>1.1258746201885037E-64</v>
      </c>
      <c r="I26" s="281"/>
      <c r="J26" s="176">
        <v>1E-59</v>
      </c>
      <c r="K26" s="176">
        <v>1E-59</v>
      </c>
      <c r="L26" s="281">
        <v>0</v>
      </c>
      <c r="M26" s="281">
        <v>0</v>
      </c>
      <c r="N26" s="281">
        <v>3.4893059628376315E-64</v>
      </c>
      <c r="O26" s="280"/>
    </row>
    <row r="27" spans="1:15" ht="12.75">
      <c r="A27" s="146" t="s">
        <v>519</v>
      </c>
      <c r="B27" s="25"/>
      <c r="C27" s="25" t="s">
        <v>520</v>
      </c>
      <c r="D27" s="181">
        <v>19930.42952</v>
      </c>
      <c r="E27" s="181">
        <v>24298.685230000003</v>
      </c>
      <c r="F27" s="213">
        <v>-17.977333623824226</v>
      </c>
      <c r="G27" s="213">
        <v>-0.05911243366456729</v>
      </c>
      <c r="H27" s="213">
        <v>0.22439164766023742</v>
      </c>
      <c r="I27" s="213"/>
      <c r="J27" s="181">
        <v>4533.000730000001</v>
      </c>
      <c r="K27" s="181">
        <v>6241.82951</v>
      </c>
      <c r="L27" s="213">
        <v>-27.37704990599782</v>
      </c>
      <c r="M27" s="213">
        <v>-0.06166023679396932</v>
      </c>
      <c r="N27" s="213">
        <v>0.15817026476736337</v>
      </c>
      <c r="O27" s="280"/>
    </row>
    <row r="28" spans="1:14" s="171" customFormat="1" ht="12.75">
      <c r="A28" s="170" t="s">
        <v>272</v>
      </c>
      <c r="B28" s="84" t="s">
        <v>521</v>
      </c>
      <c r="C28" s="84"/>
      <c r="D28" s="166">
        <v>3438.96775</v>
      </c>
      <c r="E28" s="166">
        <v>3218.55988</v>
      </c>
      <c r="F28" s="167">
        <v>6.848027634023699</v>
      </c>
      <c r="G28" s="167">
        <v>0.0029826197135614956</v>
      </c>
      <c r="H28" s="167">
        <v>0.03871846509371763</v>
      </c>
      <c r="I28" s="167"/>
      <c r="J28" s="166">
        <v>1028.68575</v>
      </c>
      <c r="K28" s="166">
        <v>1359.2021200000001</v>
      </c>
      <c r="L28" s="167">
        <v>-24.316940441499607</v>
      </c>
      <c r="M28" s="167">
        <v>-0.011926132025048872</v>
      </c>
      <c r="N28" s="167">
        <v>0.03589399321361101</v>
      </c>
    </row>
    <row r="29" spans="1:14" ht="12.75">
      <c r="A29" s="172" t="s">
        <v>522</v>
      </c>
      <c r="B29" s="60" t="s">
        <v>523</v>
      </c>
      <c r="C29" s="3"/>
      <c r="D29" s="168">
        <v>12730.273910000002</v>
      </c>
      <c r="E29" s="168">
        <v>9000.72318</v>
      </c>
      <c r="F29" s="174">
        <v>41.43612302495009</v>
      </c>
      <c r="G29" s="174">
        <v>0.05046930279769805</v>
      </c>
      <c r="H29" s="174">
        <v>0.14332692303316868</v>
      </c>
      <c r="I29" s="174"/>
      <c r="J29" s="168">
        <v>4811.50663</v>
      </c>
      <c r="K29" s="168">
        <v>3216.25498</v>
      </c>
      <c r="L29" s="174">
        <v>49.59966358139924</v>
      </c>
      <c r="M29" s="174">
        <v>0.057561995465087085</v>
      </c>
      <c r="N29" s="174">
        <v>0.16788818774291794</v>
      </c>
    </row>
    <row r="30" spans="1:14" s="171" customFormat="1" ht="12.75">
      <c r="A30" s="170" t="s">
        <v>524</v>
      </c>
      <c r="B30" s="84" t="s">
        <v>525</v>
      </c>
      <c r="C30" s="84"/>
      <c r="D30" s="166">
        <v>528.49589</v>
      </c>
      <c r="E30" s="166">
        <v>698.3626100000001</v>
      </c>
      <c r="F30" s="167">
        <v>-24.32357024383079</v>
      </c>
      <c r="G30" s="167">
        <v>-0.0022986830177617115</v>
      </c>
      <c r="H30" s="167">
        <v>0.005950201094249353</v>
      </c>
      <c r="I30" s="167"/>
      <c r="J30" s="166">
        <v>150.83661999999993</v>
      </c>
      <c r="K30" s="166">
        <v>300.26016000000004</v>
      </c>
      <c r="L30" s="167">
        <v>-49.76469072686836</v>
      </c>
      <c r="M30" s="167">
        <v>-0.005391699254382384</v>
      </c>
      <c r="N30" s="167">
        <v>0.005263151175802737</v>
      </c>
    </row>
    <row r="31" spans="1:14" s="171" customFormat="1" ht="12.75">
      <c r="A31" s="172" t="s">
        <v>207</v>
      </c>
      <c r="B31" s="60" t="s">
        <v>526</v>
      </c>
      <c r="C31" s="60"/>
      <c r="D31" s="173">
        <v>61383.25449999999</v>
      </c>
      <c r="E31" s="173">
        <v>103313.8197</v>
      </c>
      <c r="F31" s="174">
        <v>-40.58563057851979</v>
      </c>
      <c r="G31" s="174">
        <v>-0.5674159020106478</v>
      </c>
      <c r="H31" s="174">
        <v>0.6910984834612175</v>
      </c>
      <c r="I31" s="174"/>
      <c r="J31" s="173">
        <v>43102.934539999995</v>
      </c>
      <c r="K31" s="173">
        <v>70026.71236</v>
      </c>
      <c r="L31" s="174">
        <v>-38.44786783875799</v>
      </c>
      <c r="M31" s="174">
        <v>-0.9714996231333491</v>
      </c>
      <c r="N31" s="174">
        <v>1.5039932650622208</v>
      </c>
    </row>
    <row r="32" spans="1:14" s="171" customFormat="1" ht="15" customHeight="1">
      <c r="A32" s="170" t="s">
        <v>209</v>
      </c>
      <c r="B32" s="230" t="s">
        <v>527</v>
      </c>
      <c r="C32" s="230"/>
      <c r="D32" s="166">
        <v>356.08565999999996</v>
      </c>
      <c r="E32" s="166">
        <v>529.8595799999999</v>
      </c>
      <c r="F32" s="167">
        <v>-32.796221217704506</v>
      </c>
      <c r="G32" s="167">
        <v>-0.0023515563191770696</v>
      </c>
      <c r="H32" s="167">
        <v>0.004009078072070726</v>
      </c>
      <c r="I32" s="167"/>
      <c r="J32" s="166">
        <v>120.59725</v>
      </c>
      <c r="K32" s="166">
        <v>192.51854</v>
      </c>
      <c r="L32" s="167">
        <v>-37.358111068159985</v>
      </c>
      <c r="M32" s="167">
        <v>-0.00259515980994172</v>
      </c>
      <c r="N32" s="167">
        <v>0.004208007035268205</v>
      </c>
    </row>
    <row r="33" spans="1:14" s="171" customFormat="1" ht="12.75">
      <c r="A33" s="172" t="s">
        <v>215</v>
      </c>
      <c r="B33" s="60" t="s">
        <v>528</v>
      </c>
      <c r="C33" s="60"/>
      <c r="D33" s="168">
        <v>36735.014689999996</v>
      </c>
      <c r="E33" s="168">
        <v>76212.62365</v>
      </c>
      <c r="F33" s="174">
        <v>-51.799304458140114</v>
      </c>
      <c r="G33" s="174">
        <v>-0.534221825783117</v>
      </c>
      <c r="H33" s="174">
        <v>0.41359020711722855</v>
      </c>
      <c r="I33" s="174"/>
      <c r="J33" s="168">
        <v>36716.026450000005</v>
      </c>
      <c r="K33" s="168">
        <v>61759.5005</v>
      </c>
      <c r="L33" s="174">
        <v>-40.54999449032137</v>
      </c>
      <c r="M33" s="174">
        <v>-0.9036519972858994</v>
      </c>
      <c r="N33" s="174">
        <v>1.2811345002368921</v>
      </c>
    </row>
    <row r="34" spans="1:14" s="171" customFormat="1" ht="12.75">
      <c r="A34" s="170" t="s">
        <v>282</v>
      </c>
      <c r="B34" s="230" t="s">
        <v>529</v>
      </c>
      <c r="C34" s="230"/>
      <c r="D34" s="166">
        <v>1E-59</v>
      </c>
      <c r="E34" s="166">
        <v>1E-59</v>
      </c>
      <c r="F34" s="167">
        <v>0</v>
      </c>
      <c r="G34" s="167">
        <v>0</v>
      </c>
      <c r="H34" s="167">
        <v>1.1258746201885037E-64</v>
      </c>
      <c r="I34" s="167"/>
      <c r="J34" s="166">
        <v>1E-59</v>
      </c>
      <c r="K34" s="166">
        <v>1E-59</v>
      </c>
      <c r="L34" s="167">
        <v>0</v>
      </c>
      <c r="M34" s="167">
        <v>0</v>
      </c>
      <c r="N34" s="167">
        <v>3.4893059628376315E-64</v>
      </c>
    </row>
    <row r="35" spans="1:14" s="171" customFormat="1" ht="12.75">
      <c r="A35" s="172" t="s">
        <v>284</v>
      </c>
      <c r="B35" s="60" t="s">
        <v>530</v>
      </c>
      <c r="C35" s="60"/>
      <c r="D35" s="168">
        <v>5357.43729</v>
      </c>
      <c r="E35" s="168">
        <v>6493.848329999999</v>
      </c>
      <c r="F35" s="174">
        <v>-17.49980877671652</v>
      </c>
      <c r="G35" s="174">
        <v>-0.015378225698623729</v>
      </c>
      <c r="H35" s="174">
        <v>0.06031802674062477</v>
      </c>
      <c r="I35" s="174"/>
      <c r="J35" s="168">
        <v>1046.93966</v>
      </c>
      <c r="K35" s="168">
        <v>2920.03323</v>
      </c>
      <c r="L35" s="174">
        <v>-64.14631007469734</v>
      </c>
      <c r="M35" s="174">
        <v>-0.06758745780455631</v>
      </c>
      <c r="N35" s="174">
        <v>0.03653092798369203</v>
      </c>
    </row>
    <row r="36" spans="1:15" ht="12.75">
      <c r="A36" s="170" t="s">
        <v>531</v>
      </c>
      <c r="B36" s="230" t="s">
        <v>532</v>
      </c>
      <c r="C36" s="230"/>
      <c r="D36" s="166">
        <v>8060.35645</v>
      </c>
      <c r="E36" s="166">
        <v>7292.169630000001</v>
      </c>
      <c r="F36" s="167">
        <v>10.534406890915934</v>
      </c>
      <c r="G36" s="167">
        <v>0.010395314618439502</v>
      </c>
      <c r="H36" s="167">
        <v>0.09074950756727707</v>
      </c>
      <c r="I36" s="167"/>
      <c r="J36" s="166">
        <v>2654.4714299999996</v>
      </c>
      <c r="K36" s="166">
        <v>2436.44739</v>
      </c>
      <c r="L36" s="167">
        <v>8.94844029445675</v>
      </c>
      <c r="M36" s="167">
        <v>0.007867033895097339</v>
      </c>
      <c r="N36" s="167">
        <v>0.09262262988881133</v>
      </c>
      <c r="O36" s="280"/>
    </row>
    <row r="37" spans="1:15" ht="12.75">
      <c r="A37" s="172" t="s">
        <v>533</v>
      </c>
      <c r="B37" s="60" t="s">
        <v>534</v>
      </c>
      <c r="C37" s="60"/>
      <c r="D37" s="173">
        <v>10245.564939999998</v>
      </c>
      <c r="E37" s="173">
        <v>12318.407360000001</v>
      </c>
      <c r="F37" s="174">
        <v>-16.827194940239437</v>
      </c>
      <c r="G37" s="174">
        <v>-0.028050271821049425</v>
      </c>
      <c r="H37" s="174">
        <v>0.11535221535439147</v>
      </c>
      <c r="I37" s="174"/>
      <c r="J37" s="173">
        <v>2169.32056</v>
      </c>
      <c r="K37" s="173">
        <v>2707.77379</v>
      </c>
      <c r="L37" s="174">
        <v>-19.88545837870748</v>
      </c>
      <c r="M37" s="174">
        <v>-0.01942918685175565</v>
      </c>
      <c r="N37" s="174">
        <v>0.0756942316531427</v>
      </c>
      <c r="O37" s="280"/>
    </row>
    <row r="38" spans="1:15" ht="12.75">
      <c r="A38" s="170" t="s">
        <v>535</v>
      </c>
      <c r="B38" s="84" t="s">
        <v>536</v>
      </c>
      <c r="C38" s="84"/>
      <c r="D38" s="166">
        <v>628.79547</v>
      </c>
      <c r="E38" s="166">
        <v>466.91115</v>
      </c>
      <c r="F38" s="167">
        <v>34.671333079109374</v>
      </c>
      <c r="G38" s="167">
        <v>0.0021906629928799613</v>
      </c>
      <c r="H38" s="167">
        <v>0.007079448609625017</v>
      </c>
      <c r="I38" s="167"/>
      <c r="J38" s="166">
        <v>395.57919</v>
      </c>
      <c r="K38" s="166">
        <v>10.43891</v>
      </c>
      <c r="L38" s="167" t="s">
        <v>198</v>
      </c>
      <c r="M38" s="167">
        <v>0.013897144723706996</v>
      </c>
      <c r="N38" s="167">
        <v>0.013802968264414801</v>
      </c>
      <c r="O38" s="280"/>
    </row>
    <row r="39" spans="1:15" ht="12.75">
      <c r="A39" s="172" t="s">
        <v>537</v>
      </c>
      <c r="B39" s="60" t="s">
        <v>538</v>
      </c>
      <c r="C39" s="60"/>
      <c r="D39" s="173">
        <v>1E-59</v>
      </c>
      <c r="E39" s="173">
        <v>1E-59</v>
      </c>
      <c r="F39" s="174">
        <v>0</v>
      </c>
      <c r="G39" s="174">
        <v>0</v>
      </c>
      <c r="H39" s="174">
        <v>1.1258746201885037E-64</v>
      </c>
      <c r="I39" s="174"/>
      <c r="J39" s="173">
        <v>1E-59</v>
      </c>
      <c r="K39" s="173">
        <v>1E-59</v>
      </c>
      <c r="L39" s="174">
        <v>0</v>
      </c>
      <c r="M39" s="174">
        <v>0</v>
      </c>
      <c r="N39" s="174">
        <v>3.4893059628376315E-64</v>
      </c>
      <c r="O39" s="280"/>
    </row>
    <row r="40" spans="1:15" ht="24" customHeight="1">
      <c r="A40" s="233" t="s">
        <v>218</v>
      </c>
      <c r="B40" s="95" t="s">
        <v>539</v>
      </c>
      <c r="C40" s="95"/>
      <c r="D40" s="241">
        <v>778980.9939800001</v>
      </c>
      <c r="E40" s="241">
        <v>620900.18787</v>
      </c>
      <c r="F40" s="242">
        <v>25.45993852124555</v>
      </c>
      <c r="G40" s="242">
        <v>2.1391928003268617</v>
      </c>
      <c r="H40" s="242">
        <v>8.770349307312959</v>
      </c>
      <c r="I40" s="242"/>
      <c r="J40" s="241">
        <v>269801.18331</v>
      </c>
      <c r="K40" s="241">
        <v>238067.95626000004</v>
      </c>
      <c r="L40" s="242">
        <v>13.32948270255376</v>
      </c>
      <c r="M40" s="242">
        <v>1.1450405781085868</v>
      </c>
      <c r="N40" s="242">
        <v>9.414188777042318</v>
      </c>
      <c r="O40" s="280"/>
    </row>
    <row r="41" spans="1:14" ht="12.75">
      <c r="A41" s="172" t="s">
        <v>220</v>
      </c>
      <c r="B41" s="60" t="s">
        <v>540</v>
      </c>
      <c r="C41" s="60"/>
      <c r="D41" s="168">
        <v>289982.82143999997</v>
      </c>
      <c r="E41" s="168">
        <v>177444.18244000003</v>
      </c>
      <c r="F41" s="174">
        <v>63.42199414627364</v>
      </c>
      <c r="G41" s="174">
        <v>1.5229037112820896</v>
      </c>
      <c r="H41" s="174">
        <v>3.2648429894995066</v>
      </c>
      <c r="I41" s="174"/>
      <c r="J41" s="168">
        <v>103844.14846</v>
      </c>
      <c r="K41" s="168">
        <v>74057.72479000004</v>
      </c>
      <c r="L41" s="174">
        <v>40.22054924650075</v>
      </c>
      <c r="M41" s="174">
        <v>1.0747934247325184</v>
      </c>
      <c r="N41" s="174">
        <v>3.623440064272742</v>
      </c>
    </row>
    <row r="42" spans="1:14" ht="12.75">
      <c r="A42" s="226" t="s">
        <v>541</v>
      </c>
      <c r="B42" s="47"/>
      <c r="C42" s="231" t="s">
        <v>542</v>
      </c>
      <c r="D42" s="183">
        <v>14472.529100000002</v>
      </c>
      <c r="E42" s="183">
        <v>13667.586</v>
      </c>
      <c r="F42" s="177">
        <v>5.889431388981216</v>
      </c>
      <c r="G42" s="177">
        <v>0.010892710674783567</v>
      </c>
      <c r="H42" s="177">
        <v>0.1629425320362957</v>
      </c>
      <c r="I42" s="177"/>
      <c r="J42" s="183">
        <v>5234.45974</v>
      </c>
      <c r="K42" s="183">
        <v>5379.67025</v>
      </c>
      <c r="L42" s="177">
        <v>-2.6992455532009583</v>
      </c>
      <c r="M42" s="177">
        <v>-0.005239679092701756</v>
      </c>
      <c r="N42" s="177">
        <v>0.18264631583015517</v>
      </c>
    </row>
    <row r="43" spans="1:14" ht="12.75">
      <c r="A43" s="146">
        <v>212</v>
      </c>
      <c r="B43" s="25"/>
      <c r="C43" s="25" t="s">
        <v>543</v>
      </c>
      <c r="D43" s="179">
        <v>64377.30185</v>
      </c>
      <c r="E43" s="179">
        <v>40611.81124</v>
      </c>
      <c r="F43" s="180">
        <v>58.51866706844272</v>
      </c>
      <c r="G43" s="180">
        <v>0.32160113337081203</v>
      </c>
      <c r="H43" s="180">
        <v>0.7248077026912941</v>
      </c>
      <c r="I43" s="180"/>
      <c r="J43" s="179">
        <v>16651.90932</v>
      </c>
      <c r="K43" s="179">
        <v>15541.28107</v>
      </c>
      <c r="L43" s="180">
        <v>7.146310815675879</v>
      </c>
      <c r="M43" s="180">
        <v>0.04007516825943889</v>
      </c>
      <c r="N43" s="180">
        <v>0.5810360648290752</v>
      </c>
    </row>
    <row r="44" spans="1:15" ht="12" customHeight="1">
      <c r="A44" s="226">
        <v>213</v>
      </c>
      <c r="B44" s="47"/>
      <c r="C44" s="47" t="s">
        <v>544</v>
      </c>
      <c r="D44" s="183">
        <v>8074.614899999999</v>
      </c>
      <c r="E44" s="183">
        <v>4922.76411</v>
      </c>
      <c r="F44" s="177">
        <v>64.0260373962952</v>
      </c>
      <c r="G44" s="177">
        <v>0.04265170885439965</v>
      </c>
      <c r="H44" s="177">
        <v>0.09091003983705932</v>
      </c>
      <c r="I44" s="177"/>
      <c r="J44" s="183">
        <v>3044.49514</v>
      </c>
      <c r="K44" s="183">
        <v>1996.69134</v>
      </c>
      <c r="L44" s="177">
        <v>52.477004282494654</v>
      </c>
      <c r="M44" s="177">
        <v>0.03780825275053064</v>
      </c>
      <c r="N44" s="177">
        <v>0.10623175045832188</v>
      </c>
      <c r="O44" s="280"/>
    </row>
    <row r="45" spans="1:15" ht="12.75">
      <c r="A45" s="192">
        <v>214</v>
      </c>
      <c r="B45" s="193"/>
      <c r="C45" s="194" t="s">
        <v>545</v>
      </c>
      <c r="D45" s="179">
        <v>2240.2477799999997</v>
      </c>
      <c r="E45" s="179">
        <v>2242.0959700000003</v>
      </c>
      <c r="F45" s="195">
        <v>-0.08243135105410378</v>
      </c>
      <c r="G45" s="195">
        <v>-2.5010213693408725E-05</v>
      </c>
      <c r="H45" s="195">
        <v>0.025222381184356383</v>
      </c>
      <c r="I45" s="195"/>
      <c r="J45" s="179">
        <v>935.31225</v>
      </c>
      <c r="K45" s="179">
        <v>544.2443199999999</v>
      </c>
      <c r="L45" s="195">
        <v>71.85521568695474</v>
      </c>
      <c r="M45" s="195">
        <v>0.014111034088697544</v>
      </c>
      <c r="N45" s="195">
        <v>0.03263590611040081</v>
      </c>
      <c r="O45" s="280"/>
    </row>
    <row r="46" spans="1:14" s="200" customFormat="1" ht="12.75">
      <c r="A46" s="226">
        <v>215</v>
      </c>
      <c r="B46" s="197"/>
      <c r="C46" s="198" t="s">
        <v>546</v>
      </c>
      <c r="D46" s="183">
        <v>4774.86143</v>
      </c>
      <c r="E46" s="183">
        <v>2864.84918</v>
      </c>
      <c r="F46" s="199">
        <v>66.67060393036117</v>
      </c>
      <c r="G46" s="199">
        <v>0.02584680932669939</v>
      </c>
      <c r="H46" s="199">
        <v>0.05375895298953986</v>
      </c>
      <c r="I46" s="199"/>
      <c r="J46" s="183">
        <v>1858.56191</v>
      </c>
      <c r="K46" s="183">
        <v>1073.5023899999999</v>
      </c>
      <c r="L46" s="199">
        <v>73.1306727691589</v>
      </c>
      <c r="M46" s="199">
        <v>0.028327563572846614</v>
      </c>
      <c r="N46" s="199">
        <v>0.06485091154865898</v>
      </c>
    </row>
    <row r="47" spans="1:14" ht="12.75">
      <c r="A47" s="146">
        <v>216</v>
      </c>
      <c r="B47" s="60"/>
      <c r="C47" s="25" t="s">
        <v>547</v>
      </c>
      <c r="D47" s="179">
        <v>96632.94231999999</v>
      </c>
      <c r="E47" s="179">
        <v>46882.574909999996</v>
      </c>
      <c r="F47" s="180">
        <v>106.11696884291288</v>
      </c>
      <c r="G47" s="180">
        <v>0.673235609027905</v>
      </c>
      <c r="H47" s="180">
        <v>1.0879657723222758</v>
      </c>
      <c r="I47" s="180"/>
      <c r="J47" s="179">
        <v>41860.309180000004</v>
      </c>
      <c r="K47" s="179">
        <v>19674.98232000001</v>
      </c>
      <c r="L47" s="180">
        <v>112.75906884779342</v>
      </c>
      <c r="M47" s="180">
        <v>0.8005205223306271</v>
      </c>
      <c r="N47" s="180">
        <v>1.4606342642800085</v>
      </c>
    </row>
    <row r="48" spans="1:14" ht="12.75">
      <c r="A48" s="226">
        <v>217</v>
      </c>
      <c r="B48" s="47"/>
      <c r="C48" s="47" t="s">
        <v>548</v>
      </c>
      <c r="D48" s="183">
        <v>9.91435</v>
      </c>
      <c r="E48" s="183">
        <v>33.56411</v>
      </c>
      <c r="F48" s="177">
        <v>-70.46145421403995</v>
      </c>
      <c r="G48" s="177">
        <v>-0.00032003503503299645</v>
      </c>
      <c r="H48" s="177">
        <v>0.00011162315040665893</v>
      </c>
      <c r="I48" s="177"/>
      <c r="J48" s="183">
        <v>1E-59</v>
      </c>
      <c r="K48" s="183">
        <v>28.41009</v>
      </c>
      <c r="L48" s="177">
        <v>-100</v>
      </c>
      <c r="M48" s="177">
        <v>-0.001025130719496649</v>
      </c>
      <c r="N48" s="177">
        <v>3.4893059628376315E-64</v>
      </c>
    </row>
    <row r="49" spans="1:14" ht="46.5" customHeight="1">
      <c r="A49" s="192">
        <v>218</v>
      </c>
      <c r="B49" s="25"/>
      <c r="C49" s="283" t="s">
        <v>549</v>
      </c>
      <c r="D49" s="209">
        <v>99400.40970999996</v>
      </c>
      <c r="E49" s="209">
        <v>66218.93692000002</v>
      </c>
      <c r="F49" s="195">
        <v>50.108736765265384</v>
      </c>
      <c r="G49" s="195">
        <v>0.4490207852762163</v>
      </c>
      <c r="H49" s="195">
        <v>1.1191239852882788</v>
      </c>
      <c r="I49" s="195"/>
      <c r="J49" s="209">
        <v>34259.100920000004</v>
      </c>
      <c r="K49" s="209">
        <v>29818.94301000002</v>
      </c>
      <c r="L49" s="195">
        <v>14.890393360056192</v>
      </c>
      <c r="M49" s="195">
        <v>0.16021569354257661</v>
      </c>
      <c r="N49" s="195">
        <v>1.195404851216122</v>
      </c>
    </row>
    <row r="50" spans="1:15" ht="12.75">
      <c r="A50" s="170" t="s">
        <v>221</v>
      </c>
      <c r="B50" s="84" t="s">
        <v>550</v>
      </c>
      <c r="C50" s="84"/>
      <c r="D50" s="203">
        <v>10714.848160000001</v>
      </c>
      <c r="E50" s="203">
        <v>4814.788769999999</v>
      </c>
      <c r="F50" s="167">
        <v>122.54035788157749</v>
      </c>
      <c r="G50" s="167">
        <v>0.07984122095003966</v>
      </c>
      <c r="H50" s="167">
        <v>0.1206357560251749</v>
      </c>
      <c r="I50" s="167"/>
      <c r="J50" s="203">
        <v>2147.8430099999996</v>
      </c>
      <c r="K50" s="203">
        <v>2315.8684</v>
      </c>
      <c r="L50" s="167">
        <v>-7.2553945638707384</v>
      </c>
      <c r="M50" s="167">
        <v>-0.006062915990213523</v>
      </c>
      <c r="N50" s="167">
        <v>0.07494481422032126</v>
      </c>
      <c r="O50" s="280"/>
    </row>
    <row r="51" spans="1:15" ht="24" customHeight="1">
      <c r="A51" s="187" t="s">
        <v>551</v>
      </c>
      <c r="B51" s="96" t="s">
        <v>552</v>
      </c>
      <c r="C51" s="96"/>
      <c r="D51" s="189">
        <v>133964.97531</v>
      </c>
      <c r="E51" s="189">
        <v>137936.22138</v>
      </c>
      <c r="F51" s="190">
        <v>-2.879045134243327</v>
      </c>
      <c r="G51" s="190">
        <v>-0.05373999039047742</v>
      </c>
      <c r="H51" s="190">
        <v>1.5082776569570853</v>
      </c>
      <c r="I51" s="190"/>
      <c r="J51" s="189">
        <v>47756.62866000001</v>
      </c>
      <c r="K51" s="189">
        <v>50928.968909999996</v>
      </c>
      <c r="L51" s="190">
        <v>-6.2289504733662335</v>
      </c>
      <c r="M51" s="190">
        <v>-0.11446860756057674</v>
      </c>
      <c r="N51" s="190">
        <v>1.6663748914836056</v>
      </c>
      <c r="O51" s="280"/>
    </row>
    <row r="52" spans="1:15" ht="15" customHeight="1">
      <c r="A52" s="170" t="s">
        <v>553</v>
      </c>
      <c r="B52" s="84" t="s">
        <v>140</v>
      </c>
      <c r="C52" s="84"/>
      <c r="D52" s="203">
        <v>20215.19343</v>
      </c>
      <c r="E52" s="203">
        <v>24917.38852</v>
      </c>
      <c r="F52" s="167">
        <v>-18.871139269774492</v>
      </c>
      <c r="G52" s="167">
        <v>-0.06363139289194199</v>
      </c>
      <c r="H52" s="167">
        <v>0.22759773225038385</v>
      </c>
      <c r="I52" s="167"/>
      <c r="J52" s="203">
        <v>7086.37336</v>
      </c>
      <c r="K52" s="203">
        <v>5753.94607</v>
      </c>
      <c r="L52" s="167">
        <v>23.156756663866325</v>
      </c>
      <c r="M52" s="167">
        <v>0.048078416734148664</v>
      </c>
      <c r="N52" s="167">
        <v>0.2472652481994174</v>
      </c>
      <c r="O52" s="280"/>
    </row>
    <row r="53" spans="1:15" ht="15" customHeight="1">
      <c r="A53" s="172" t="s">
        <v>554</v>
      </c>
      <c r="B53" s="60" t="s">
        <v>555</v>
      </c>
      <c r="C53" s="60"/>
      <c r="D53" s="168">
        <v>4323.449</v>
      </c>
      <c r="E53" s="168">
        <v>4449.11218</v>
      </c>
      <c r="F53" s="174">
        <v>-2.8244551927661323</v>
      </c>
      <c r="G53" s="174">
        <v>-0.0017005085977049186</v>
      </c>
      <c r="H53" s="174">
        <v>0.04867661500779366</v>
      </c>
      <c r="I53" s="174"/>
      <c r="J53" s="168">
        <v>1297.69837</v>
      </c>
      <c r="K53" s="168">
        <v>1503.39853</v>
      </c>
      <c r="L53" s="174">
        <v>-13.682344095414267</v>
      </c>
      <c r="M53" s="174">
        <v>-0.007422347237244786</v>
      </c>
      <c r="N53" s="174">
        <v>0.04528066660405675</v>
      </c>
      <c r="O53" s="280"/>
    </row>
    <row r="54" spans="1:15" ht="12.75">
      <c r="A54" s="170" t="s">
        <v>556</v>
      </c>
      <c r="B54" s="84" t="s">
        <v>557</v>
      </c>
      <c r="C54" s="84"/>
      <c r="D54" s="203">
        <v>132466.27049000002</v>
      </c>
      <c r="E54" s="203">
        <v>125066.76441</v>
      </c>
      <c r="F54" s="167">
        <v>5.916444800428831</v>
      </c>
      <c r="G54" s="167">
        <v>0.100132144577352</v>
      </c>
      <c r="H54" s="167">
        <v>1.4914041197571637</v>
      </c>
      <c r="I54" s="167"/>
      <c r="J54" s="203">
        <v>40078.919610000004</v>
      </c>
      <c r="K54" s="203">
        <v>47070.06196</v>
      </c>
      <c r="L54" s="167">
        <v>-14.852630438305026</v>
      </c>
      <c r="M54" s="167">
        <v>-0.25226371290478095</v>
      </c>
      <c r="N54" s="167">
        <v>1.3984761317926309</v>
      </c>
      <c r="O54" s="280"/>
    </row>
    <row r="55" spans="1:15" ht="12.75">
      <c r="A55" s="146">
        <v>261</v>
      </c>
      <c r="B55" s="25"/>
      <c r="C55" s="25" t="s">
        <v>558</v>
      </c>
      <c r="D55" s="179">
        <v>1596.72172</v>
      </c>
      <c r="E55" s="179">
        <v>1923.54681</v>
      </c>
      <c r="F55" s="180">
        <v>-16.990753138989117</v>
      </c>
      <c r="G55" s="180">
        <v>-0.00442268670497342</v>
      </c>
      <c r="H55" s="180">
        <v>0.017977084600517345</v>
      </c>
      <c r="I55" s="180"/>
      <c r="J55" s="179">
        <v>634.6811899999999</v>
      </c>
      <c r="K55" s="179">
        <v>896.2501</v>
      </c>
      <c r="L55" s="180">
        <v>-29.18481236431662</v>
      </c>
      <c r="M55" s="180">
        <v>-0.009438277911342564</v>
      </c>
      <c r="N55" s="180">
        <v>0.022145968607678833</v>
      </c>
      <c r="O55" s="280"/>
    </row>
    <row r="56" spans="1:14" s="171" customFormat="1" ht="12.75">
      <c r="A56" s="226">
        <v>262</v>
      </c>
      <c r="B56" s="84"/>
      <c r="C56" s="47" t="s">
        <v>559</v>
      </c>
      <c r="D56" s="183">
        <v>125.91412</v>
      </c>
      <c r="E56" s="183">
        <v>390.70089</v>
      </c>
      <c r="F56" s="177">
        <v>-67.77224643639795</v>
      </c>
      <c r="G56" s="177">
        <v>-0.003583167153206797</v>
      </c>
      <c r="H56" s="177">
        <v>0.0014176351203136967</v>
      </c>
      <c r="I56" s="177"/>
      <c r="J56" s="183">
        <v>26.68519</v>
      </c>
      <c r="K56" s="183">
        <v>49.97712</v>
      </c>
      <c r="L56" s="177">
        <v>-46.60518653335767</v>
      </c>
      <c r="M56" s="177">
        <v>-0.0008404504512082005</v>
      </c>
      <c r="N56" s="177">
        <v>0.0009311279258645513</v>
      </c>
    </row>
    <row r="57" spans="1:15" ht="12.75" customHeight="1">
      <c r="A57" s="146">
        <v>263</v>
      </c>
      <c r="B57" s="25"/>
      <c r="C57" s="25" t="s">
        <v>560</v>
      </c>
      <c r="D57" s="179">
        <v>32147.84705</v>
      </c>
      <c r="E57" s="179">
        <v>24668.624400000015</v>
      </c>
      <c r="F57" s="180">
        <v>30.31876657865033</v>
      </c>
      <c r="G57" s="180">
        <v>0.10121089105396101</v>
      </c>
      <c r="H57" s="180">
        <v>0.36194445087296856</v>
      </c>
      <c r="I57" s="180"/>
      <c r="J57" s="179">
        <v>9516.807140000003</v>
      </c>
      <c r="K57" s="179">
        <v>8510.742989999997</v>
      </c>
      <c r="L57" s="180">
        <v>11.821108347204431</v>
      </c>
      <c r="M57" s="180">
        <v>0.036302147087506245</v>
      </c>
      <c r="N57" s="180">
        <v>0.3320705190077775</v>
      </c>
      <c r="O57" s="280"/>
    </row>
    <row r="58" spans="1:15" ht="23.25" customHeight="1">
      <c r="A58" s="196">
        <v>264</v>
      </c>
      <c r="B58" s="84"/>
      <c r="C58" s="228" t="s">
        <v>561</v>
      </c>
      <c r="D58" s="232">
        <v>18051.87128</v>
      </c>
      <c r="E58" s="232">
        <v>13256.025469999995</v>
      </c>
      <c r="F58" s="199">
        <v>36.178610405159446</v>
      </c>
      <c r="G58" s="199">
        <v>0.06489870010588693</v>
      </c>
      <c r="H58" s="199">
        <v>0.2032414372106176</v>
      </c>
      <c r="I58" s="199"/>
      <c r="J58" s="232">
        <v>4759.36541</v>
      </c>
      <c r="K58" s="232">
        <v>4153.94265</v>
      </c>
      <c r="L58" s="199">
        <v>14.574653793065737</v>
      </c>
      <c r="M58" s="199">
        <v>0.02184567065991158</v>
      </c>
      <c r="N58" s="199">
        <v>0.1660688210443617</v>
      </c>
      <c r="O58" s="280"/>
    </row>
    <row r="59" spans="1:15" ht="12.75">
      <c r="A59" s="146">
        <v>265</v>
      </c>
      <c r="B59" s="25"/>
      <c r="C59" s="25" t="s">
        <v>562</v>
      </c>
      <c r="D59" s="179">
        <v>6732.38561</v>
      </c>
      <c r="E59" s="179">
        <v>7446.57427</v>
      </c>
      <c r="F59" s="180">
        <v>-9.590835115648417</v>
      </c>
      <c r="G59" s="180">
        <v>-0.009664596715707418</v>
      </c>
      <c r="H59" s="180">
        <v>0.07579822091621298</v>
      </c>
      <c r="I59" s="180"/>
      <c r="J59" s="179">
        <v>1843.8928</v>
      </c>
      <c r="K59" s="179">
        <v>2521.53154</v>
      </c>
      <c r="L59" s="180">
        <v>-26.87409335359731</v>
      </c>
      <c r="M59" s="180">
        <v>-0.024451463867062814</v>
      </c>
      <c r="N59" s="180">
        <v>0.06433906141873376</v>
      </c>
      <c r="O59" s="280"/>
    </row>
    <row r="60" spans="1:15" ht="12.75">
      <c r="A60" s="226">
        <v>266</v>
      </c>
      <c r="B60" s="47"/>
      <c r="C60" s="47" t="s">
        <v>563</v>
      </c>
      <c r="D60" s="183">
        <v>37530.84834000003</v>
      </c>
      <c r="E60" s="183">
        <v>42079.16227</v>
      </c>
      <c r="F60" s="177">
        <v>-10.808946007089716</v>
      </c>
      <c r="G60" s="177">
        <v>-0.061549030853953905</v>
      </c>
      <c r="H60" s="177">
        <v>0.42255029620149875</v>
      </c>
      <c r="I60" s="177"/>
      <c r="J60" s="183">
        <v>13114.928969999997</v>
      </c>
      <c r="K60" s="183">
        <v>17183.166709999998</v>
      </c>
      <c r="L60" s="177">
        <v>-23.67571594141858</v>
      </c>
      <c r="M60" s="177">
        <v>-0.1467955744416727</v>
      </c>
      <c r="N60" s="177">
        <v>0.4576199985721298</v>
      </c>
      <c r="O60" s="280"/>
    </row>
    <row r="61" spans="1:15" ht="24">
      <c r="A61" s="192">
        <v>267</v>
      </c>
      <c r="B61" s="25"/>
      <c r="C61" s="283" t="s">
        <v>564</v>
      </c>
      <c r="D61" s="209">
        <v>33481.233749999985</v>
      </c>
      <c r="E61" s="209">
        <v>31856.401969999995</v>
      </c>
      <c r="F61" s="195">
        <v>5.100487435869675</v>
      </c>
      <c r="G61" s="195">
        <v>0.021987669034908702</v>
      </c>
      <c r="H61" s="195">
        <v>0.37695671331723746</v>
      </c>
      <c r="I61" s="195"/>
      <c r="J61" s="209">
        <v>9326.00629</v>
      </c>
      <c r="K61" s="209">
        <v>12732.603320000002</v>
      </c>
      <c r="L61" s="195">
        <v>-26.754913699769624</v>
      </c>
      <c r="M61" s="195">
        <v>-0.12292137280800765</v>
      </c>
      <c r="N61" s="195">
        <v>0.32541289357158254</v>
      </c>
      <c r="O61" s="280"/>
    </row>
    <row r="62" spans="1:15" ht="12.75">
      <c r="A62" s="226">
        <v>268</v>
      </c>
      <c r="B62" s="47"/>
      <c r="C62" s="47" t="s">
        <v>565</v>
      </c>
      <c r="D62" s="183">
        <v>2799.44862</v>
      </c>
      <c r="E62" s="183">
        <v>3445.72833</v>
      </c>
      <c r="F62" s="177">
        <v>-18.755968204841032</v>
      </c>
      <c r="G62" s="177">
        <v>-0.008745634189563221</v>
      </c>
      <c r="H62" s="177">
        <v>0.03151828151779731</v>
      </c>
      <c r="I62" s="177"/>
      <c r="J62" s="183">
        <v>856.55262</v>
      </c>
      <c r="K62" s="183">
        <v>1021.84753</v>
      </c>
      <c r="L62" s="177">
        <v>-16.17608352980018</v>
      </c>
      <c r="M62" s="177">
        <v>-0.005964391172904901</v>
      </c>
      <c r="N62" s="177">
        <v>0.02988774164450196</v>
      </c>
      <c r="O62" s="280"/>
    </row>
    <row r="63" spans="1:14" s="200" customFormat="1" ht="12" customHeight="1">
      <c r="A63" s="187" t="s">
        <v>566</v>
      </c>
      <c r="B63" s="60" t="s">
        <v>567</v>
      </c>
      <c r="C63" s="285"/>
      <c r="D63" s="173">
        <v>54640.67328000002</v>
      </c>
      <c r="E63" s="173">
        <v>46056.16039999999</v>
      </c>
      <c r="F63" s="174">
        <v>18.639228293116734</v>
      </c>
      <c r="G63" s="174">
        <v>0.11616798142103836</v>
      </c>
      <c r="H63" s="174">
        <v>0.6151854727596414</v>
      </c>
      <c r="I63" s="174"/>
      <c r="J63" s="173">
        <v>17621.63615</v>
      </c>
      <c r="K63" s="173">
        <v>15374.36721</v>
      </c>
      <c r="L63" s="174">
        <v>14.616984941912273</v>
      </c>
      <c r="M63" s="174">
        <v>0.08108895203657115</v>
      </c>
      <c r="N63" s="174">
        <v>0.6148728009315015</v>
      </c>
    </row>
    <row r="64" spans="1:15" s="200" customFormat="1" ht="12.75" customHeight="1">
      <c r="A64" s="233" t="s">
        <v>568</v>
      </c>
      <c r="B64" s="125" t="s">
        <v>569</v>
      </c>
      <c r="C64" s="125"/>
      <c r="D64" s="203">
        <v>69242.52017</v>
      </c>
      <c r="E64" s="203">
        <v>47766.35490000001</v>
      </c>
      <c r="F64" s="242">
        <v>44.96086275572178</v>
      </c>
      <c r="G64" s="242">
        <v>0.29062135533548195</v>
      </c>
      <c r="H64" s="242">
        <v>0.7795839609729356</v>
      </c>
      <c r="I64" s="242"/>
      <c r="J64" s="203">
        <v>25710.508379999992</v>
      </c>
      <c r="K64" s="203">
        <v>19489.521459999993</v>
      </c>
      <c r="L64" s="242">
        <v>31.919649401181356</v>
      </c>
      <c r="M64" s="242">
        <v>0.2244739385647438</v>
      </c>
      <c r="N64" s="242">
        <v>0.8971183019792085</v>
      </c>
      <c r="O64" s="286"/>
    </row>
    <row r="65" spans="1:14" s="215" customFormat="1" ht="12.75" customHeight="1">
      <c r="A65" s="187" t="s">
        <v>402</v>
      </c>
      <c r="B65" s="92" t="s">
        <v>570</v>
      </c>
      <c r="C65" s="92"/>
      <c r="D65" s="168">
        <v>63430.24270000001</v>
      </c>
      <c r="E65" s="168">
        <v>52449.21486999999</v>
      </c>
      <c r="F65" s="190">
        <v>20.936496108125677</v>
      </c>
      <c r="G65" s="190">
        <v>0.14859827864098263</v>
      </c>
      <c r="H65" s="190">
        <v>0.7141450040832712</v>
      </c>
      <c r="I65" s="190"/>
      <c r="J65" s="168">
        <v>24257.427310000003</v>
      </c>
      <c r="K65" s="168">
        <v>21574.09893</v>
      </c>
      <c r="L65" s="190">
        <v>12.437730950925989</v>
      </c>
      <c r="M65" s="190">
        <v>0.09682342973342148</v>
      </c>
      <c r="N65" s="190">
        <v>0.8464158575588342</v>
      </c>
    </row>
    <row r="66" spans="1:14" s="215" customFormat="1" ht="24.75" customHeight="1">
      <c r="A66" s="233" t="s">
        <v>222</v>
      </c>
      <c r="B66" s="95" t="s">
        <v>571</v>
      </c>
      <c r="C66" s="95"/>
      <c r="D66" s="241">
        <v>2670182.012670001</v>
      </c>
      <c r="E66" s="241">
        <v>2169624.9942300003</v>
      </c>
      <c r="F66" s="242">
        <v>23.07113071481039</v>
      </c>
      <c r="G66" s="242">
        <v>6.773674782850137</v>
      </c>
      <c r="H66" s="242">
        <v>30.062901593490114</v>
      </c>
      <c r="I66" s="242"/>
      <c r="J66" s="241">
        <v>885613.8089799999</v>
      </c>
      <c r="K66" s="241">
        <v>772554.3950100001</v>
      </c>
      <c r="L66" s="242">
        <v>14.634492367173227</v>
      </c>
      <c r="M66" s="242">
        <v>4.07956040931005</v>
      </c>
      <c r="N66" s="242">
        <v>30.901775444452607</v>
      </c>
    </row>
    <row r="67" spans="1:14" s="171" customFormat="1" ht="12.75">
      <c r="A67" s="172" t="s">
        <v>224</v>
      </c>
      <c r="B67" s="60" t="s">
        <v>572</v>
      </c>
      <c r="C67" s="60"/>
      <c r="D67" s="173">
        <v>28851.890410000004</v>
      </c>
      <c r="E67" s="173">
        <v>28242.980620000006</v>
      </c>
      <c r="F67" s="174">
        <v>2.1559685862929214</v>
      </c>
      <c r="G67" s="174">
        <v>0.008239934188532307</v>
      </c>
      <c r="H67" s="174">
        <v>0.32483611157079084</v>
      </c>
      <c r="I67" s="174"/>
      <c r="J67" s="173">
        <v>11984.788580000002</v>
      </c>
      <c r="K67" s="173">
        <v>9993.62515</v>
      </c>
      <c r="L67" s="174">
        <v>19.92433576518529</v>
      </c>
      <c r="M67" s="174">
        <v>0.07184781180317688</v>
      </c>
      <c r="N67" s="174">
        <v>0.4181859425554236</v>
      </c>
    </row>
    <row r="68" spans="1:14" s="215" customFormat="1" ht="12.75" customHeight="1">
      <c r="A68" s="233" t="s">
        <v>427</v>
      </c>
      <c r="B68" s="125" t="s">
        <v>573</v>
      </c>
      <c r="C68" s="125"/>
      <c r="D68" s="166">
        <v>222235.9674400001</v>
      </c>
      <c r="E68" s="166">
        <v>206671.3613100001</v>
      </c>
      <c r="F68" s="167">
        <v>7.531089954284287</v>
      </c>
      <c r="G68" s="167">
        <v>0.21062451661620837</v>
      </c>
      <c r="H68" s="167">
        <v>2.5020983543373476</v>
      </c>
      <c r="I68" s="167"/>
      <c r="J68" s="166">
        <v>66509.01482000004</v>
      </c>
      <c r="K68" s="166">
        <v>69957.88893</v>
      </c>
      <c r="L68" s="167">
        <v>-4.929928793950474</v>
      </c>
      <c r="M68" s="167">
        <v>-0.12444687073633434</v>
      </c>
      <c r="N68" s="167">
        <v>2.320703019938825</v>
      </c>
    </row>
    <row r="69" spans="1:15" ht="12.75">
      <c r="A69" s="146">
        <v>321</v>
      </c>
      <c r="B69" s="25"/>
      <c r="C69" s="25" t="s">
        <v>574</v>
      </c>
      <c r="D69" s="181">
        <v>185350.14865000013</v>
      </c>
      <c r="E69" s="181">
        <v>174579.33936000007</v>
      </c>
      <c r="F69" s="180">
        <v>6.169578444668974</v>
      </c>
      <c r="G69" s="180">
        <v>0.14575354373401223</v>
      </c>
      <c r="H69" s="180">
        <v>2.0868102821320162</v>
      </c>
      <c r="I69" s="180"/>
      <c r="J69" s="181">
        <v>59125.925680000044</v>
      </c>
      <c r="K69" s="181">
        <v>61780.40743</v>
      </c>
      <c r="L69" s="180">
        <v>-4.296640084492164</v>
      </c>
      <c r="M69" s="180">
        <v>-0.09578254719602008</v>
      </c>
      <c r="N69" s="180">
        <v>2.063084450335188</v>
      </c>
      <c r="O69" s="280"/>
    </row>
    <row r="70" spans="1:15" ht="24">
      <c r="A70" s="196">
        <v>322</v>
      </c>
      <c r="B70" s="47"/>
      <c r="C70" s="228" t="s">
        <v>575</v>
      </c>
      <c r="D70" s="176">
        <v>16151.742199999991</v>
      </c>
      <c r="E70" s="176">
        <v>14135.510770000012</v>
      </c>
      <c r="F70" s="177">
        <v>14.263590915151475</v>
      </c>
      <c r="G70" s="177">
        <v>0.027284196386545657</v>
      </c>
      <c r="H70" s="177">
        <v>0.18184836614807617</v>
      </c>
      <c r="I70" s="177"/>
      <c r="J70" s="176">
        <v>3786.50372</v>
      </c>
      <c r="K70" s="176">
        <v>4280.73166</v>
      </c>
      <c r="L70" s="177">
        <v>-11.54540810437065</v>
      </c>
      <c r="M70" s="177">
        <v>-0.017833391014514456</v>
      </c>
      <c r="N70" s="177">
        <v>0.13212270008502874</v>
      </c>
      <c r="O70" s="280"/>
    </row>
    <row r="71" spans="1:14" s="215" customFormat="1" ht="24">
      <c r="A71" s="192">
        <v>323</v>
      </c>
      <c r="B71" s="193"/>
      <c r="C71" s="194" t="s">
        <v>576</v>
      </c>
      <c r="D71" s="287">
        <v>32.66168</v>
      </c>
      <c r="E71" s="287">
        <v>23.3439</v>
      </c>
      <c r="F71" s="195">
        <v>39.91526694339847</v>
      </c>
      <c r="G71" s="195">
        <v>0.00012609075308712443</v>
      </c>
      <c r="H71" s="195">
        <v>0.0003677295656471845</v>
      </c>
      <c r="I71" s="195"/>
      <c r="J71" s="287">
        <v>10.806989999999999</v>
      </c>
      <c r="K71" s="287">
        <v>8.85636</v>
      </c>
      <c r="L71" s="195">
        <v>22.025188677967</v>
      </c>
      <c r="M71" s="195">
        <v>7.038523057729655E-05</v>
      </c>
      <c r="N71" s="195">
        <v>0.0003770889464732665</v>
      </c>
    </row>
    <row r="72" spans="1:14" s="215" customFormat="1" ht="24">
      <c r="A72" s="196">
        <v>324</v>
      </c>
      <c r="B72" s="47"/>
      <c r="C72" s="228" t="s">
        <v>577</v>
      </c>
      <c r="D72" s="288">
        <v>1754.15916</v>
      </c>
      <c r="E72" s="288">
        <v>1810.6744099999999</v>
      </c>
      <c r="F72" s="289">
        <v>-3.1212265268607804</v>
      </c>
      <c r="G72" s="289">
        <v>-0.0007647798545798571</v>
      </c>
      <c r="H72" s="289">
        <v>0.019749632780151846</v>
      </c>
      <c r="I72" s="289"/>
      <c r="J72" s="288">
        <v>524.7576</v>
      </c>
      <c r="K72" s="288">
        <v>432.66195</v>
      </c>
      <c r="L72" s="289">
        <v>21.28582141323036</v>
      </c>
      <c r="M72" s="289">
        <v>0.0033231179467228577</v>
      </c>
      <c r="N72" s="289">
        <v>0.018310398227243646</v>
      </c>
    </row>
    <row r="73" spans="1:14" s="215" customFormat="1" ht="37.5" customHeight="1">
      <c r="A73" s="192">
        <v>325</v>
      </c>
      <c r="B73" s="193"/>
      <c r="C73" s="194" t="s">
        <v>578</v>
      </c>
      <c r="D73" s="287">
        <v>8428.252390000001</v>
      </c>
      <c r="E73" s="287">
        <v>8018.744909999995</v>
      </c>
      <c r="F73" s="290">
        <v>5.106877505098324</v>
      </c>
      <c r="G73" s="290">
        <v>0.005541567470793623</v>
      </c>
      <c r="H73" s="290">
        <v>0.09489155458444101</v>
      </c>
      <c r="I73" s="290"/>
      <c r="J73" s="287">
        <v>2168.95288</v>
      </c>
      <c r="K73" s="287">
        <v>2693.2704700000004</v>
      </c>
      <c r="L73" s="290">
        <v>-19.46769163514426</v>
      </c>
      <c r="M73" s="290">
        <v>-0.01891912585568893</v>
      </c>
      <c r="N73" s="290">
        <v>0.07568140217297853</v>
      </c>
    </row>
    <row r="74" spans="1:14" s="215" customFormat="1" ht="48" customHeight="1">
      <c r="A74" s="196">
        <v>326</v>
      </c>
      <c r="B74" s="47"/>
      <c r="C74" s="228" t="s">
        <v>579</v>
      </c>
      <c r="D74" s="288">
        <v>9271.914940000002</v>
      </c>
      <c r="E74" s="288">
        <v>7212.258610000003</v>
      </c>
      <c r="F74" s="289">
        <v>28.557715985727793</v>
      </c>
      <c r="G74" s="289">
        <v>0.027871834036687165</v>
      </c>
      <c r="H74" s="289">
        <v>0.10439013711492616</v>
      </c>
      <c r="I74" s="289"/>
      <c r="J74" s="288">
        <v>344.17271</v>
      </c>
      <c r="K74" s="288">
        <v>546.16078</v>
      </c>
      <c r="L74" s="289">
        <v>-36.98326159560561</v>
      </c>
      <c r="M74" s="289">
        <v>-0.007288402660070404</v>
      </c>
      <c r="N74" s="289">
        <v>0.012009238892489869</v>
      </c>
    </row>
    <row r="75" spans="1:14" s="215" customFormat="1" ht="28.5" customHeight="1">
      <c r="A75" s="192">
        <v>327</v>
      </c>
      <c r="B75" s="193"/>
      <c r="C75" s="194" t="s">
        <v>580</v>
      </c>
      <c r="D75" s="287">
        <v>1247.0884199999998</v>
      </c>
      <c r="E75" s="287">
        <v>891.48935</v>
      </c>
      <c r="F75" s="290">
        <v>39.88820169304321</v>
      </c>
      <c r="G75" s="290">
        <v>0.004812064089663104</v>
      </c>
      <c r="H75" s="290">
        <v>0.01404065201208981</v>
      </c>
      <c r="I75" s="290"/>
      <c r="J75" s="287">
        <v>547.89524</v>
      </c>
      <c r="K75" s="287">
        <v>215.80028</v>
      </c>
      <c r="L75" s="290">
        <v>153.88995788142628</v>
      </c>
      <c r="M75" s="290">
        <v>0.011983092812659545</v>
      </c>
      <c r="N75" s="290">
        <v>0.019117741279423547</v>
      </c>
    </row>
    <row r="76" spans="1:14" s="215" customFormat="1" ht="24" customHeight="1">
      <c r="A76" s="233" t="s">
        <v>581</v>
      </c>
      <c r="B76" s="125" t="s">
        <v>582</v>
      </c>
      <c r="C76" s="125"/>
      <c r="D76" s="241">
        <v>195718.35912000007</v>
      </c>
      <c r="E76" s="241">
        <v>106477.87469000001</v>
      </c>
      <c r="F76" s="242">
        <v>83.81129383903938</v>
      </c>
      <c r="G76" s="242">
        <v>1.2076266973075682</v>
      </c>
      <c r="H76" s="242">
        <v>2.2035433323814724</v>
      </c>
      <c r="I76" s="242"/>
      <c r="J76" s="241">
        <v>100293.09718</v>
      </c>
      <c r="K76" s="241">
        <v>39650.05959999999</v>
      </c>
      <c r="L76" s="242">
        <v>152.94564041462377</v>
      </c>
      <c r="M76" s="242">
        <v>2.188202879570171</v>
      </c>
      <c r="N76" s="242">
        <v>3.4995330202162798</v>
      </c>
    </row>
    <row r="77" spans="1:14" s="215" customFormat="1" ht="12.75">
      <c r="A77" s="192">
        <v>331</v>
      </c>
      <c r="B77" s="235"/>
      <c r="C77" s="291" t="s">
        <v>583</v>
      </c>
      <c r="D77" s="179">
        <v>10.17855</v>
      </c>
      <c r="E77" s="179">
        <v>4.64511</v>
      </c>
      <c r="F77" s="180">
        <v>119.12398199396786</v>
      </c>
      <c r="G77" s="180">
        <v>7.48800268693206E-05</v>
      </c>
      <c r="H77" s="180">
        <v>0.00011459771115319693</v>
      </c>
      <c r="I77" s="180"/>
      <c r="J77" s="179">
        <v>1E-59</v>
      </c>
      <c r="K77" s="179">
        <v>3.015</v>
      </c>
      <c r="L77" s="180">
        <v>-100</v>
      </c>
      <c r="M77" s="180">
        <v>-0.00010879124702816487</v>
      </c>
      <c r="N77" s="180">
        <v>3.4893059628376315E-64</v>
      </c>
    </row>
    <row r="78" spans="1:14" s="215" customFormat="1" ht="15" customHeight="1">
      <c r="A78" s="196">
        <v>332</v>
      </c>
      <c r="B78" s="240"/>
      <c r="C78" s="292" t="s">
        <v>584</v>
      </c>
      <c r="D78" s="183">
        <v>7.514</v>
      </c>
      <c r="E78" s="183">
        <v>9.207780000000001</v>
      </c>
      <c r="F78" s="177">
        <v>-18.395096320720096</v>
      </c>
      <c r="G78" s="177">
        <v>-2.2920695247570755E-05</v>
      </c>
      <c r="H78" s="177">
        <v>8.459821896096417E-05</v>
      </c>
      <c r="I78" s="177"/>
      <c r="J78" s="183">
        <v>1.66085</v>
      </c>
      <c r="K78" s="183">
        <v>0.23126</v>
      </c>
      <c r="L78" s="177" t="s">
        <v>198</v>
      </c>
      <c r="M78" s="177">
        <v>5.158437109087702E-05</v>
      </c>
      <c r="N78" s="177">
        <v>5.795213808378879E-05</v>
      </c>
    </row>
    <row r="79" spans="1:15" ht="48.75" customHeight="1">
      <c r="A79" s="192">
        <v>333</v>
      </c>
      <c r="B79" s="60"/>
      <c r="C79" s="283" t="s">
        <v>585</v>
      </c>
      <c r="D79" s="287">
        <v>191744.50845000005</v>
      </c>
      <c r="E79" s="287">
        <v>99348.33125000002</v>
      </c>
      <c r="F79" s="290">
        <v>93.00224375937871</v>
      </c>
      <c r="G79" s="290">
        <v>1.2503303968884654</v>
      </c>
      <c r="H79" s="290">
        <v>2.1588027562437517</v>
      </c>
      <c r="I79" s="290"/>
      <c r="J79" s="287">
        <v>99325.72386</v>
      </c>
      <c r="K79" s="287">
        <v>37471.9064</v>
      </c>
      <c r="L79" s="290">
        <v>165.06717539196245</v>
      </c>
      <c r="M79" s="290">
        <v>2.231891852380059</v>
      </c>
      <c r="N79" s="290">
        <v>3.46577840527862</v>
      </c>
      <c r="O79" s="280"/>
    </row>
    <row r="80" spans="1:15" ht="12.75">
      <c r="A80" s="196">
        <v>334</v>
      </c>
      <c r="B80" s="240"/>
      <c r="C80" s="292" t="s">
        <v>586</v>
      </c>
      <c r="D80" s="183">
        <v>140.59163</v>
      </c>
      <c r="E80" s="183">
        <v>417.5805</v>
      </c>
      <c r="F80" s="177">
        <v>-66.33184978704705</v>
      </c>
      <c r="G80" s="177">
        <v>-0.003748289315164301</v>
      </c>
      <c r="H80" s="177">
        <v>0.0015828854802793265</v>
      </c>
      <c r="I80" s="177"/>
      <c r="J80" s="183">
        <v>37.0791</v>
      </c>
      <c r="K80" s="183">
        <v>337.34525</v>
      </c>
      <c r="L80" s="177">
        <v>-89.0085602213163</v>
      </c>
      <c r="M80" s="177">
        <v>-0.01083460328319934</v>
      </c>
      <c r="N80" s="177">
        <v>0.001293803247266528</v>
      </c>
      <c r="O80" s="280"/>
    </row>
    <row r="81" spans="1:15" ht="12.75">
      <c r="A81" s="293">
        <v>335</v>
      </c>
      <c r="B81" s="60"/>
      <c r="C81" s="283" t="s">
        <v>587</v>
      </c>
      <c r="D81" s="181">
        <v>2882.30698</v>
      </c>
      <c r="E81" s="181">
        <v>5973.7463499999985</v>
      </c>
      <c r="F81" s="213">
        <v>-51.750429108862306</v>
      </c>
      <c r="G81" s="213">
        <v>-0.04183420495938791</v>
      </c>
      <c r="H81" s="213">
        <v>0.03245116276374173</v>
      </c>
      <c r="I81" s="213"/>
      <c r="J81" s="181">
        <v>657.3882</v>
      </c>
      <c r="K81" s="181">
        <v>1544.2702199999999</v>
      </c>
      <c r="L81" s="213">
        <v>-57.430494256374374</v>
      </c>
      <c r="M81" s="213">
        <v>-0.03200165868081521</v>
      </c>
      <c r="N81" s="213">
        <v>0.022938285661590972</v>
      </c>
      <c r="O81" s="280"/>
    </row>
    <row r="82" spans="1:15" ht="36">
      <c r="A82" s="196">
        <v>336</v>
      </c>
      <c r="B82" s="240"/>
      <c r="C82" s="292" t="s">
        <v>588</v>
      </c>
      <c r="D82" s="232">
        <v>933.25951</v>
      </c>
      <c r="E82" s="232">
        <v>724.15938</v>
      </c>
      <c r="F82" s="199">
        <v>28.874876964239544</v>
      </c>
      <c r="G82" s="199">
        <v>0.0028296002762799315</v>
      </c>
      <c r="H82" s="199">
        <v>0.010507331963585591</v>
      </c>
      <c r="I82" s="199"/>
      <c r="J82" s="232">
        <v>271.24517</v>
      </c>
      <c r="K82" s="232">
        <v>293.08715</v>
      </c>
      <c r="L82" s="199">
        <v>-7.452384043449205</v>
      </c>
      <c r="M82" s="199">
        <v>-0.0007881314234707267</v>
      </c>
      <c r="N82" s="199">
        <v>0.00946457389071907</v>
      </c>
      <c r="O82" s="280"/>
    </row>
    <row r="83" spans="1:15" ht="24">
      <c r="A83" s="293">
        <v>337</v>
      </c>
      <c r="B83" s="60"/>
      <c r="C83" s="283" t="s">
        <v>589</v>
      </c>
      <c r="D83" s="287">
        <v>1E-59</v>
      </c>
      <c r="E83" s="287">
        <v>0.20432</v>
      </c>
      <c r="F83" s="290">
        <v>-100</v>
      </c>
      <c r="G83" s="290">
        <v>-2.7649142468228775E-06</v>
      </c>
      <c r="H83" s="290">
        <v>1.1258746201885037E-64</v>
      </c>
      <c r="I83" s="290"/>
      <c r="J83" s="287">
        <v>1E-59</v>
      </c>
      <c r="K83" s="287">
        <v>0.20432</v>
      </c>
      <c r="L83" s="290">
        <v>-100</v>
      </c>
      <c r="M83" s="290">
        <v>-7.3725464652718565E-06</v>
      </c>
      <c r="N83" s="290">
        <v>3.4893059628376315E-64</v>
      </c>
      <c r="O83" s="280"/>
    </row>
    <row r="84" spans="1:14" s="171" customFormat="1" ht="12" customHeight="1">
      <c r="A84" s="170" t="s">
        <v>590</v>
      </c>
      <c r="B84" s="84" t="s">
        <v>591</v>
      </c>
      <c r="C84" s="84"/>
      <c r="D84" s="166">
        <v>1120575.9283600005</v>
      </c>
      <c r="E84" s="166">
        <v>879650.5164800001</v>
      </c>
      <c r="F84" s="167">
        <v>27.388764897687423</v>
      </c>
      <c r="G84" s="167">
        <v>3.260268714412113</v>
      </c>
      <c r="H84" s="167">
        <v>12.616279977346956</v>
      </c>
      <c r="I84" s="167"/>
      <c r="J84" s="166">
        <v>354179.79484</v>
      </c>
      <c r="K84" s="166">
        <v>313224.31842000014</v>
      </c>
      <c r="L84" s="167">
        <v>13.07544593810336</v>
      </c>
      <c r="M84" s="167">
        <v>1.477810067119199</v>
      </c>
      <c r="N84" s="167">
        <v>12.358416700518209</v>
      </c>
    </row>
    <row r="85" spans="1:14" s="171" customFormat="1" ht="12" customHeight="1">
      <c r="A85" s="184">
        <v>341</v>
      </c>
      <c r="B85" s="60"/>
      <c r="C85" s="25" t="s">
        <v>592</v>
      </c>
      <c r="D85" s="181">
        <v>489288.1451900003</v>
      </c>
      <c r="E85" s="181">
        <v>403536.7323100001</v>
      </c>
      <c r="F85" s="213">
        <v>21.249964628777654</v>
      </c>
      <c r="G85" s="213">
        <v>1.1604116246921659</v>
      </c>
      <c r="H85" s="213">
        <v>5.508771046285291</v>
      </c>
      <c r="I85" s="213"/>
      <c r="J85" s="181">
        <v>147377.09497</v>
      </c>
      <c r="K85" s="181">
        <v>145321.0595100001</v>
      </c>
      <c r="L85" s="213">
        <v>1.414822784070339</v>
      </c>
      <c r="M85" s="213">
        <v>0.07418861082172984</v>
      </c>
      <c r="N85" s="213">
        <v>5.1424377626450894</v>
      </c>
    </row>
    <row r="86" spans="1:14" s="171" customFormat="1" ht="12" customHeight="1">
      <c r="A86" s="185">
        <v>342</v>
      </c>
      <c r="B86" s="84"/>
      <c r="C86" s="47" t="s">
        <v>593</v>
      </c>
      <c r="D86" s="183">
        <v>71023.37008999997</v>
      </c>
      <c r="E86" s="183">
        <v>58324.65610000003</v>
      </c>
      <c r="F86" s="177">
        <v>21.772462692668892</v>
      </c>
      <c r="G86" s="177">
        <v>0.17184247859866786</v>
      </c>
      <c r="H86" s="177">
        <v>0.7996340982458624</v>
      </c>
      <c r="I86" s="177"/>
      <c r="J86" s="183">
        <v>24605.906530000004</v>
      </c>
      <c r="K86" s="183">
        <v>19358.255960000006</v>
      </c>
      <c r="L86" s="177">
        <v>27.108075132611255</v>
      </c>
      <c r="M86" s="177">
        <v>0.1893527195616451</v>
      </c>
      <c r="N86" s="177">
        <v>0.8585753637615443</v>
      </c>
    </row>
    <row r="87" spans="1:14" s="171" customFormat="1" ht="12.75">
      <c r="A87" s="184">
        <v>343</v>
      </c>
      <c r="B87" s="60"/>
      <c r="C87" s="283" t="s">
        <v>594</v>
      </c>
      <c r="D87" s="179">
        <v>38024.34576000002</v>
      </c>
      <c r="E87" s="179">
        <v>34806.73654000001</v>
      </c>
      <c r="F87" s="180">
        <v>9.244214022484753</v>
      </c>
      <c r="G87" s="180">
        <v>0.04354156995441788</v>
      </c>
      <c r="H87" s="180">
        <v>0.4281064584045636</v>
      </c>
      <c r="I87" s="180"/>
      <c r="J87" s="179">
        <v>11501.10783</v>
      </c>
      <c r="K87" s="179">
        <v>12828.13693</v>
      </c>
      <c r="L87" s="180">
        <v>-10.344675202964174</v>
      </c>
      <c r="M87" s="180">
        <v>-0.04788363205030291</v>
      </c>
      <c r="N87" s="180">
        <v>0.4013088413045757</v>
      </c>
    </row>
    <row r="88" spans="1:14" s="171" customFormat="1" ht="46.5" customHeight="1">
      <c r="A88" s="227">
        <v>344</v>
      </c>
      <c r="B88" s="84"/>
      <c r="C88" s="228" t="s">
        <v>595</v>
      </c>
      <c r="D88" s="232">
        <v>2690.37103</v>
      </c>
      <c r="E88" s="232">
        <v>2785.2382000000002</v>
      </c>
      <c r="F88" s="199">
        <v>-3.406070259987114</v>
      </c>
      <c r="G88" s="199">
        <v>-0.0012837685487899818</v>
      </c>
      <c r="H88" s="199">
        <v>0.030290204615674034</v>
      </c>
      <c r="I88" s="199"/>
      <c r="J88" s="232">
        <v>887.24212</v>
      </c>
      <c r="K88" s="232">
        <v>791.16718</v>
      </c>
      <c r="L88" s="199">
        <v>12.143443563975943</v>
      </c>
      <c r="M88" s="199">
        <v>0.003466703990300536</v>
      </c>
      <c r="N88" s="199">
        <v>0.03095859219796701</v>
      </c>
    </row>
    <row r="89" spans="1:14" s="171" customFormat="1" ht="12" customHeight="1">
      <c r="A89" s="184">
        <v>345</v>
      </c>
      <c r="B89" s="60"/>
      <c r="C89" s="25" t="s">
        <v>596</v>
      </c>
      <c r="D89" s="179">
        <v>12432.162749999998</v>
      </c>
      <c r="E89" s="179">
        <v>4876.42081</v>
      </c>
      <c r="F89" s="180">
        <v>154.94441998331146</v>
      </c>
      <c r="G89" s="180">
        <v>0.10224637106119383</v>
      </c>
      <c r="H89" s="180">
        <v>0.1399705651427791</v>
      </c>
      <c r="I89" s="180"/>
      <c r="J89" s="179">
        <v>4558.62892</v>
      </c>
      <c r="K89" s="179">
        <v>1559.3097</v>
      </c>
      <c r="L89" s="180">
        <v>192.34916707053128</v>
      </c>
      <c r="M89" s="180">
        <v>0.1082254322319545</v>
      </c>
      <c r="N89" s="180">
        <v>0.15906451072920072</v>
      </c>
    </row>
    <row r="90" spans="1:15" ht="12.75">
      <c r="A90" s="227">
        <v>346</v>
      </c>
      <c r="B90" s="84"/>
      <c r="C90" s="228" t="s">
        <v>597</v>
      </c>
      <c r="D90" s="232">
        <v>262101.54402</v>
      </c>
      <c r="E90" s="232">
        <v>151333.01904999994</v>
      </c>
      <c r="F90" s="199">
        <v>73.19521256190792</v>
      </c>
      <c r="G90" s="199">
        <v>1.4989500430163902</v>
      </c>
      <c r="H90" s="199">
        <v>2.950934763243379</v>
      </c>
      <c r="I90" s="199"/>
      <c r="J90" s="232">
        <v>90677.08615</v>
      </c>
      <c r="K90" s="232">
        <v>57658.51153000002</v>
      </c>
      <c r="L90" s="199">
        <v>57.26574228823138</v>
      </c>
      <c r="M90" s="199">
        <v>1.1914202016591422</v>
      </c>
      <c r="N90" s="199">
        <v>3.164000973959366</v>
      </c>
      <c r="O90" s="280"/>
    </row>
    <row r="91" spans="1:15" ht="24">
      <c r="A91" s="184">
        <v>347</v>
      </c>
      <c r="B91" s="60"/>
      <c r="C91" s="283" t="s">
        <v>598</v>
      </c>
      <c r="D91" s="209">
        <v>228377.67081000004</v>
      </c>
      <c r="E91" s="209">
        <v>208605.13631000003</v>
      </c>
      <c r="F91" s="195">
        <v>9.478450458965119</v>
      </c>
      <c r="G91" s="195">
        <v>0.2675673567680447</v>
      </c>
      <c r="H91" s="195">
        <v>2.571246233827439</v>
      </c>
      <c r="I91" s="195"/>
      <c r="J91" s="209">
        <v>70003.76691</v>
      </c>
      <c r="K91" s="209">
        <v>70841.53205000002</v>
      </c>
      <c r="L91" s="195">
        <v>-1.1825903756693492</v>
      </c>
      <c r="M91" s="195">
        <v>-0.030229357975896206</v>
      </c>
      <c r="N91" s="195">
        <v>2.442645613001587</v>
      </c>
      <c r="O91" s="280"/>
    </row>
    <row r="92" spans="1:15" ht="24.75" customHeight="1">
      <c r="A92" s="227">
        <v>348</v>
      </c>
      <c r="B92" s="84"/>
      <c r="C92" s="228" t="s">
        <v>599</v>
      </c>
      <c r="D92" s="232">
        <v>16638.31871</v>
      </c>
      <c r="E92" s="232">
        <v>15382.577160000004</v>
      </c>
      <c r="F92" s="199">
        <v>8.163401599995582</v>
      </c>
      <c r="G92" s="199">
        <v>0.016993038870019725</v>
      </c>
      <c r="H92" s="199">
        <v>0.18732660758196523</v>
      </c>
      <c r="I92" s="199"/>
      <c r="J92" s="232">
        <v>4568.96141</v>
      </c>
      <c r="K92" s="232">
        <v>4866.34556</v>
      </c>
      <c r="L92" s="199">
        <v>-6.111036430384527</v>
      </c>
      <c r="M92" s="199">
        <v>-0.01073061111937341</v>
      </c>
      <c r="N92" s="199">
        <v>0.15942504291888032</v>
      </c>
      <c r="O92" s="280"/>
    </row>
    <row r="93" spans="1:14" s="171" customFormat="1" ht="12.75">
      <c r="A93" s="172" t="s">
        <v>600</v>
      </c>
      <c r="B93" s="60" t="s">
        <v>601</v>
      </c>
      <c r="C93" s="60"/>
      <c r="D93" s="173">
        <v>582172.8476900001</v>
      </c>
      <c r="E93" s="173">
        <v>522148.8562300001</v>
      </c>
      <c r="F93" s="174">
        <v>11.495570802047332</v>
      </c>
      <c r="G93" s="174">
        <v>0.8122611058091656</v>
      </c>
      <c r="H93" s="174">
        <v>6.554536337770385</v>
      </c>
      <c r="I93" s="174"/>
      <c r="J93" s="173">
        <v>178620.59576999999</v>
      </c>
      <c r="K93" s="173">
        <v>186971.85298999998</v>
      </c>
      <c r="L93" s="174">
        <v>-4.466585256790849</v>
      </c>
      <c r="M93" s="174">
        <v>-0.30134118978997193</v>
      </c>
      <c r="N93" s="174">
        <v>6.232619099058711</v>
      </c>
    </row>
    <row r="94" spans="1:15" ht="24">
      <c r="A94" s="227">
        <v>351</v>
      </c>
      <c r="B94" s="84"/>
      <c r="C94" s="228" t="s">
        <v>602</v>
      </c>
      <c r="D94" s="232">
        <v>28023.781130000003</v>
      </c>
      <c r="E94" s="232">
        <v>27535.68011</v>
      </c>
      <c r="F94" s="199">
        <v>1.772612908234435</v>
      </c>
      <c r="G94" s="199">
        <v>0.006605116797605636</v>
      </c>
      <c r="H94" s="199">
        <v>0.3155126393598451</v>
      </c>
      <c r="I94" s="199"/>
      <c r="J94" s="232">
        <v>8895.85603</v>
      </c>
      <c r="K94" s="232">
        <v>10472.22503</v>
      </c>
      <c r="L94" s="199">
        <v>-15.052856441531212</v>
      </c>
      <c r="M94" s="199">
        <v>-0.0568806465295327</v>
      </c>
      <c r="N94" s="199">
        <v>0.310403634900241</v>
      </c>
      <c r="O94" s="280"/>
    </row>
    <row r="95" spans="1:15" ht="12.75" customHeight="1">
      <c r="A95" s="146">
        <v>352</v>
      </c>
      <c r="B95" s="25"/>
      <c r="C95" s="25" t="s">
        <v>603</v>
      </c>
      <c r="D95" s="179">
        <v>272372.81752000004</v>
      </c>
      <c r="E95" s="179">
        <v>253210.89656000005</v>
      </c>
      <c r="F95" s="180">
        <v>7.5675735998428655</v>
      </c>
      <c r="G95" s="180">
        <v>0.2593043669674916</v>
      </c>
      <c r="H95" s="180">
        <v>3.0665764247500267</v>
      </c>
      <c r="I95" s="180"/>
      <c r="J95" s="179">
        <v>83327.598</v>
      </c>
      <c r="K95" s="179">
        <v>90506.84392999999</v>
      </c>
      <c r="L95" s="180">
        <v>-7.93226856474255</v>
      </c>
      <c r="M95" s="180">
        <v>-0.25905111689770355</v>
      </c>
      <c r="N95" s="180">
        <v>2.9075548457033706</v>
      </c>
      <c r="O95" s="280"/>
    </row>
    <row r="96" spans="1:15" ht="12.75" customHeight="1">
      <c r="A96" s="227">
        <v>353</v>
      </c>
      <c r="B96" s="84"/>
      <c r="C96" s="228" t="s">
        <v>604</v>
      </c>
      <c r="D96" s="232">
        <v>83097.00275999999</v>
      </c>
      <c r="E96" s="232">
        <v>66065.16773999999</v>
      </c>
      <c r="F96" s="199">
        <v>25.780355371273593</v>
      </c>
      <c r="G96" s="199">
        <v>0.23047946014259396</v>
      </c>
      <c r="H96" s="199">
        <v>0.9355680642121803</v>
      </c>
      <c r="I96" s="199"/>
      <c r="J96" s="232">
        <v>25359.512319999994</v>
      </c>
      <c r="K96" s="232">
        <v>23856.872960000004</v>
      </c>
      <c r="L96" s="199">
        <v>6.298559591273397</v>
      </c>
      <c r="M96" s="199">
        <v>0.054220235425539796</v>
      </c>
      <c r="N96" s="199">
        <v>0.8848709755283035</v>
      </c>
      <c r="O96" s="280"/>
    </row>
    <row r="97" spans="1:15" ht="12.75" customHeight="1">
      <c r="A97" s="146">
        <v>354</v>
      </c>
      <c r="B97" s="25"/>
      <c r="C97" s="25" t="s">
        <v>605</v>
      </c>
      <c r="D97" s="179">
        <v>152146.45427999995</v>
      </c>
      <c r="E97" s="179">
        <v>130275.48793000003</v>
      </c>
      <c r="F97" s="180">
        <v>16.788243665417458</v>
      </c>
      <c r="G97" s="180">
        <v>0.2959639117702551</v>
      </c>
      <c r="H97" s="180">
        <v>1.7129783142552246</v>
      </c>
      <c r="I97" s="180"/>
      <c r="J97" s="179">
        <v>47874.08571</v>
      </c>
      <c r="K97" s="179">
        <v>46413.21721</v>
      </c>
      <c r="L97" s="180">
        <v>3.147526906808012</v>
      </c>
      <c r="M97" s="180">
        <v>0.05271300360171288</v>
      </c>
      <c r="N97" s="180">
        <v>1.6704733273330286</v>
      </c>
      <c r="O97" s="280"/>
    </row>
    <row r="98" spans="1:15" ht="12.75" customHeight="1">
      <c r="A98" s="227">
        <v>355</v>
      </c>
      <c r="B98" s="84"/>
      <c r="C98" s="228" t="s">
        <v>606</v>
      </c>
      <c r="D98" s="232">
        <v>46532.79200000001</v>
      </c>
      <c r="E98" s="232">
        <v>45061.623889999995</v>
      </c>
      <c r="F98" s="199">
        <v>3.2647915964841485</v>
      </c>
      <c r="G98" s="199">
        <v>0.0199082501312183</v>
      </c>
      <c r="H98" s="199">
        <v>0.5239008951931066</v>
      </c>
      <c r="I98" s="199"/>
      <c r="J98" s="232">
        <v>13163.54371</v>
      </c>
      <c r="K98" s="232">
        <v>15722.693860000001</v>
      </c>
      <c r="L98" s="199">
        <v>-16.276791832159994</v>
      </c>
      <c r="M98" s="199">
        <v>-0.0923426653899885</v>
      </c>
      <c r="N98" s="199">
        <v>0.45931631559376795</v>
      </c>
      <c r="O98" s="280"/>
    </row>
    <row r="99" spans="1:14" s="171" customFormat="1" ht="12.75">
      <c r="A99" s="172" t="s">
        <v>607</v>
      </c>
      <c r="B99" s="60" t="s">
        <v>608</v>
      </c>
      <c r="C99" s="60"/>
      <c r="D99" s="168">
        <v>295884.6794500001</v>
      </c>
      <c r="E99" s="168">
        <v>235329.52973</v>
      </c>
      <c r="F99" s="174">
        <v>25.73206592027642</v>
      </c>
      <c r="G99" s="174">
        <v>0.8194488849810134</v>
      </c>
      <c r="H99" s="174">
        <v>3.331290510953661</v>
      </c>
      <c r="I99" s="174"/>
      <c r="J99" s="168">
        <v>97930.11495999998</v>
      </c>
      <c r="K99" s="168">
        <v>84262.38226</v>
      </c>
      <c r="L99" s="174">
        <v>16.22044420465923</v>
      </c>
      <c r="M99" s="174">
        <v>0.49317734145294345</v>
      </c>
      <c r="N99" s="174">
        <v>3.4170813407130263</v>
      </c>
    </row>
    <row r="100" spans="1:15" ht="12.75">
      <c r="A100" s="226">
        <v>361</v>
      </c>
      <c r="B100" s="47"/>
      <c r="C100" s="243" t="s">
        <v>609</v>
      </c>
      <c r="D100" s="183">
        <v>114948.24514000001</v>
      </c>
      <c r="E100" s="183">
        <v>83982.65187</v>
      </c>
      <c r="F100" s="177">
        <v>36.87141639434398</v>
      </c>
      <c r="G100" s="177">
        <v>0.4190348962096009</v>
      </c>
      <c r="H100" s="177">
        <v>1.2941731183833254</v>
      </c>
      <c r="I100" s="177"/>
      <c r="J100" s="183">
        <v>41279.02901</v>
      </c>
      <c r="K100" s="183">
        <v>29468.900139999998</v>
      </c>
      <c r="L100" s="177">
        <v>40.07658519283985</v>
      </c>
      <c r="M100" s="177">
        <v>0.4261488050847867</v>
      </c>
      <c r="N100" s="177">
        <v>1.4403516206474056</v>
      </c>
      <c r="O100" s="280"/>
    </row>
    <row r="101" spans="1:15" ht="12.75">
      <c r="A101" s="294">
        <v>362</v>
      </c>
      <c r="B101" s="60"/>
      <c r="C101" s="283" t="s">
        <v>610</v>
      </c>
      <c r="D101" s="209">
        <v>36409.036120000004</v>
      </c>
      <c r="E101" s="209">
        <v>31118.681290000004</v>
      </c>
      <c r="F101" s="195">
        <v>17.000575251561372</v>
      </c>
      <c r="G101" s="195">
        <v>0.07159053171601029</v>
      </c>
      <c r="H101" s="195">
        <v>0.40992009713034516</v>
      </c>
      <c r="I101" s="195"/>
      <c r="J101" s="209">
        <v>12443.764459999995</v>
      </c>
      <c r="K101" s="209">
        <v>13143.10174</v>
      </c>
      <c r="L101" s="195">
        <v>-5.3209454954733175</v>
      </c>
      <c r="M101" s="195">
        <v>-0.025234419497341783</v>
      </c>
      <c r="N101" s="195">
        <v>0.4342010153042498</v>
      </c>
      <c r="O101" s="280"/>
    </row>
    <row r="102" spans="1:15" ht="12.75">
      <c r="A102" s="226">
        <v>363</v>
      </c>
      <c r="B102" s="47"/>
      <c r="C102" s="243" t="s">
        <v>611</v>
      </c>
      <c r="D102" s="183">
        <v>64235.86833000003</v>
      </c>
      <c r="E102" s="183">
        <v>57465.84834999999</v>
      </c>
      <c r="F102" s="177">
        <v>11.780944986258145</v>
      </c>
      <c r="G102" s="177">
        <v>0.09161376612166026</v>
      </c>
      <c r="H102" s="177">
        <v>0.7232153385851752</v>
      </c>
      <c r="I102" s="177"/>
      <c r="J102" s="183">
        <v>18957.553069999998</v>
      </c>
      <c r="K102" s="183">
        <v>19075.5325</v>
      </c>
      <c r="L102" s="177">
        <v>-0.6184856438477041</v>
      </c>
      <c r="M102" s="177">
        <v>-0.004257090982876424</v>
      </c>
      <c r="N102" s="177">
        <v>0.6614870296796184</v>
      </c>
      <c r="O102" s="280"/>
    </row>
    <row r="103" spans="1:15" ht="12.75">
      <c r="A103" s="294">
        <v>364</v>
      </c>
      <c r="B103" s="60"/>
      <c r="C103" s="283" t="s">
        <v>612</v>
      </c>
      <c r="D103" s="209">
        <v>34330.116750000016</v>
      </c>
      <c r="E103" s="209">
        <v>23337.611020000008</v>
      </c>
      <c r="F103" s="195">
        <v>47.10210364111212</v>
      </c>
      <c r="G103" s="195">
        <v>0.1487536007300271</v>
      </c>
      <c r="H103" s="195">
        <v>0.3865140715693326</v>
      </c>
      <c r="I103" s="195"/>
      <c r="J103" s="209">
        <v>10645.976900000001</v>
      </c>
      <c r="K103" s="209">
        <v>8348.62925</v>
      </c>
      <c r="L103" s="195">
        <v>27.517662854653675</v>
      </c>
      <c r="M103" s="195">
        <v>0.08289595877304287</v>
      </c>
      <c r="N103" s="195">
        <v>0.3714707067740169</v>
      </c>
      <c r="O103" s="280"/>
    </row>
    <row r="104" spans="1:15" ht="12.75">
      <c r="A104" s="226">
        <v>369</v>
      </c>
      <c r="B104" s="47"/>
      <c r="C104" s="243" t="s">
        <v>613</v>
      </c>
      <c r="D104" s="183">
        <v>45961.413110000045</v>
      </c>
      <c r="E104" s="183">
        <v>39424.73719999999</v>
      </c>
      <c r="F104" s="177">
        <v>16.580138193032923</v>
      </c>
      <c r="G104" s="177">
        <v>0.08845609020371502</v>
      </c>
      <c r="H104" s="177">
        <v>0.5174678852854822</v>
      </c>
      <c r="I104" s="177"/>
      <c r="J104" s="183">
        <v>14603.791519999997</v>
      </c>
      <c r="K104" s="183">
        <v>14226.218630000008</v>
      </c>
      <c r="L104" s="177">
        <v>2.6540635977839484</v>
      </c>
      <c r="M104" s="177">
        <v>0.013624088075332299</v>
      </c>
      <c r="N104" s="177">
        <v>0.5095709683077363</v>
      </c>
      <c r="O104" s="280"/>
    </row>
    <row r="105" spans="1:15" ht="12.75">
      <c r="A105" s="187" t="s">
        <v>614</v>
      </c>
      <c r="B105" s="60" t="s">
        <v>615</v>
      </c>
      <c r="C105" s="284"/>
      <c r="D105" s="236">
        <v>98586.01132000002</v>
      </c>
      <c r="E105" s="236">
        <v>90779.74627000003</v>
      </c>
      <c r="F105" s="190">
        <v>8.5991263147865</v>
      </c>
      <c r="G105" s="190">
        <v>0.10563651845742204</v>
      </c>
      <c r="H105" s="190">
        <v>1.1099548805080455</v>
      </c>
      <c r="I105" s="190"/>
      <c r="J105" s="236">
        <v>32583.793880000005</v>
      </c>
      <c r="K105" s="236">
        <v>30495.105609999995</v>
      </c>
      <c r="L105" s="190">
        <v>6.8492573749771966</v>
      </c>
      <c r="M105" s="190">
        <v>0.07536683301704855</v>
      </c>
      <c r="N105" s="190">
        <v>1.1369482627735632</v>
      </c>
      <c r="O105" s="280"/>
    </row>
    <row r="106" spans="1:14" s="215" customFormat="1" ht="12.75" customHeight="1">
      <c r="A106" s="233" t="s">
        <v>616</v>
      </c>
      <c r="B106" s="125" t="s">
        <v>617</v>
      </c>
      <c r="C106" s="125"/>
      <c r="D106" s="166">
        <v>98730.21861000001</v>
      </c>
      <c r="E106" s="166">
        <v>77709.91467</v>
      </c>
      <c r="F106" s="242">
        <v>27.049706629152848</v>
      </c>
      <c r="G106" s="242">
        <v>0.2844525148602834</v>
      </c>
      <c r="H106" s="242">
        <v>1.111578473786617</v>
      </c>
      <c r="I106" s="242"/>
      <c r="J106" s="166">
        <v>33551.411550000004</v>
      </c>
      <c r="K106" s="166">
        <v>29160.74277</v>
      </c>
      <c r="L106" s="242">
        <v>15.056779639087372</v>
      </c>
      <c r="M106" s="242">
        <v>0.15842996081719127</v>
      </c>
      <c r="N106" s="242">
        <v>1.1707114038303439</v>
      </c>
    </row>
    <row r="107" spans="1:14" s="171" customFormat="1" ht="12.75">
      <c r="A107" s="187" t="s">
        <v>618</v>
      </c>
      <c r="B107" s="60" t="s">
        <v>619</v>
      </c>
      <c r="C107" s="284"/>
      <c r="D107" s="236">
        <v>27426.110269999997</v>
      </c>
      <c r="E107" s="236">
        <v>22614.21423</v>
      </c>
      <c r="F107" s="190">
        <v>21.278192516707204</v>
      </c>
      <c r="G107" s="190">
        <v>0.0651158962178278</v>
      </c>
      <c r="H107" s="190">
        <v>0.3087836148348427</v>
      </c>
      <c r="I107" s="190"/>
      <c r="J107" s="236">
        <v>9961.197400000003</v>
      </c>
      <c r="K107" s="236">
        <v>8838.41928</v>
      </c>
      <c r="L107" s="190">
        <v>12.703381503304318</v>
      </c>
      <c r="M107" s="190">
        <v>0.0405135760566298</v>
      </c>
      <c r="N107" s="190">
        <v>0.3475766548482272</v>
      </c>
    </row>
    <row r="108" spans="1:14" s="215" customFormat="1" ht="12.75" customHeight="1">
      <c r="A108" s="233" t="s">
        <v>230</v>
      </c>
      <c r="B108" s="95" t="s">
        <v>620</v>
      </c>
      <c r="C108" s="95"/>
      <c r="D108" s="166">
        <v>4871794.00698</v>
      </c>
      <c r="E108" s="166">
        <v>4099566.13429</v>
      </c>
      <c r="F108" s="167">
        <v>18.836819492454453</v>
      </c>
      <c r="G108" s="167">
        <v>10.449999251146755</v>
      </c>
      <c r="H108" s="167">
        <v>54.850292272452364</v>
      </c>
      <c r="I108" s="167"/>
      <c r="J108" s="166">
        <v>1530120.7340100002</v>
      </c>
      <c r="K108" s="166">
        <v>1519297.1231500003</v>
      </c>
      <c r="L108" s="167">
        <v>0.7124090933285656</v>
      </c>
      <c r="M108" s="167">
        <v>0.3905519478630107</v>
      </c>
      <c r="N108" s="167">
        <v>53.39059401042587</v>
      </c>
    </row>
    <row r="109" spans="1:14" s="215" customFormat="1" ht="12.75" customHeight="1">
      <c r="A109" s="187" t="s">
        <v>233</v>
      </c>
      <c r="B109" s="60" t="s">
        <v>621</v>
      </c>
      <c r="C109" s="284"/>
      <c r="D109" s="236">
        <v>636867.7424300002</v>
      </c>
      <c r="E109" s="236">
        <v>603256.9992100002</v>
      </c>
      <c r="F109" s="190">
        <v>5.571546333323156</v>
      </c>
      <c r="G109" s="190">
        <v>0.4548297904036982</v>
      </c>
      <c r="H109" s="190">
        <v>7.170332276186862</v>
      </c>
      <c r="I109" s="190"/>
      <c r="J109" s="236">
        <v>183705.21570000003</v>
      </c>
      <c r="K109" s="236">
        <v>211354.19002999997</v>
      </c>
      <c r="L109" s="190">
        <v>-13.081819823905738</v>
      </c>
      <c r="M109" s="190">
        <v>-0.9976671298210326</v>
      </c>
      <c r="N109" s="190">
        <v>6.410037045463833</v>
      </c>
    </row>
    <row r="110" spans="1:14" s="215" customFormat="1" ht="12.75" customHeight="1">
      <c r="A110" s="227">
        <v>411</v>
      </c>
      <c r="B110" s="240"/>
      <c r="C110" s="243" t="s">
        <v>622</v>
      </c>
      <c r="D110" s="176">
        <v>26693.93091</v>
      </c>
      <c r="E110" s="176">
        <v>31105.466909999992</v>
      </c>
      <c r="F110" s="281">
        <v>-14.182510144484418</v>
      </c>
      <c r="G110" s="281">
        <v>-0.05969811441254889</v>
      </c>
      <c r="H110" s="281">
        <v>0.30054019324634407</v>
      </c>
      <c r="I110" s="281"/>
      <c r="J110" s="176">
        <v>7907.237289999999</v>
      </c>
      <c r="K110" s="176">
        <v>16616.78901</v>
      </c>
      <c r="L110" s="281">
        <v>-52.41416807277618</v>
      </c>
      <c r="M110" s="281">
        <v>-0.3142696493118071</v>
      </c>
      <c r="N110" s="281">
        <v>0.27590770225569067</v>
      </c>
    </row>
    <row r="111" spans="1:14" s="215" customFormat="1" ht="12.75" customHeight="1">
      <c r="A111" s="294">
        <v>412</v>
      </c>
      <c r="B111" s="60"/>
      <c r="C111" s="283" t="s">
        <v>623</v>
      </c>
      <c r="D111" s="209">
        <v>410802.65509000013</v>
      </c>
      <c r="E111" s="209">
        <v>371056.28127000015</v>
      </c>
      <c r="F111" s="195">
        <v>10.711683328459387</v>
      </c>
      <c r="G111" s="195">
        <v>0.5378588255406508</v>
      </c>
      <c r="H111" s="195">
        <v>4.625122832718828</v>
      </c>
      <c r="I111" s="195"/>
      <c r="J111" s="209">
        <v>110232.63394999997</v>
      </c>
      <c r="K111" s="209">
        <v>128233.04319999997</v>
      </c>
      <c r="L111" s="195">
        <v>-14.037262784074676</v>
      </c>
      <c r="M111" s="195">
        <v>-0.6495147493614639</v>
      </c>
      <c r="N111" s="195">
        <v>3.846353869410328</v>
      </c>
    </row>
    <row r="112" spans="1:14" s="215" customFormat="1" ht="12.75" customHeight="1">
      <c r="A112" s="227">
        <v>413</v>
      </c>
      <c r="B112" s="240"/>
      <c r="C112" s="243" t="s">
        <v>624</v>
      </c>
      <c r="D112" s="183">
        <v>4483.909019999999</v>
      </c>
      <c r="E112" s="183">
        <v>1987.48674</v>
      </c>
      <c r="F112" s="177">
        <v>125.6069904647514</v>
      </c>
      <c r="G112" s="177">
        <v>0.03378227059542897</v>
      </c>
      <c r="H112" s="177">
        <v>0.05048319364852305</v>
      </c>
      <c r="I112" s="177"/>
      <c r="J112" s="183">
        <v>3000.50125</v>
      </c>
      <c r="K112" s="183">
        <v>701.6048199999999</v>
      </c>
      <c r="L112" s="177">
        <v>327.6625764914215</v>
      </c>
      <c r="M112" s="177">
        <v>0.0829518439165162</v>
      </c>
      <c r="N112" s="177">
        <v>0.10469666903126765</v>
      </c>
    </row>
    <row r="113" spans="1:14" s="215" customFormat="1" ht="12.75" customHeight="1">
      <c r="A113" s="294">
        <v>414</v>
      </c>
      <c r="B113" s="60"/>
      <c r="C113" s="283" t="s">
        <v>625</v>
      </c>
      <c r="D113" s="209">
        <v>73208.08391999999</v>
      </c>
      <c r="E113" s="209">
        <v>93340.81881999999</v>
      </c>
      <c r="F113" s="195">
        <v>-21.569057519009238</v>
      </c>
      <c r="G113" s="195">
        <v>-0.27244168731655327</v>
      </c>
      <c r="H113" s="195">
        <v>0.824231236781581</v>
      </c>
      <c r="I113" s="195"/>
      <c r="J113" s="209">
        <v>19405.707970000007</v>
      </c>
      <c r="K113" s="209">
        <v>27241.398779999996</v>
      </c>
      <c r="L113" s="195">
        <v>-28.763907732053656</v>
      </c>
      <c r="M113" s="195">
        <v>-0.28273783567065675</v>
      </c>
      <c r="N113" s="195">
        <v>0.6771245253280678</v>
      </c>
    </row>
    <row r="114" spans="1:14" s="215" customFormat="1" ht="12.75" customHeight="1">
      <c r="A114" s="227">
        <v>415</v>
      </c>
      <c r="B114" s="240"/>
      <c r="C114" s="243" t="s">
        <v>626</v>
      </c>
      <c r="D114" s="183">
        <v>120052.34632000001</v>
      </c>
      <c r="E114" s="183">
        <v>104276.61874999998</v>
      </c>
      <c r="F114" s="177">
        <v>15.12872948807619</v>
      </c>
      <c r="G114" s="177">
        <v>0.21348146981347663</v>
      </c>
      <c r="H114" s="177">
        <v>1.3516388981576872</v>
      </c>
      <c r="I114" s="177"/>
      <c r="J114" s="183">
        <v>42921.384560000035</v>
      </c>
      <c r="K114" s="183">
        <v>37931.334720000006</v>
      </c>
      <c r="L114" s="177">
        <v>13.155481811635095</v>
      </c>
      <c r="M114" s="177">
        <v>0.18005762680805895</v>
      </c>
      <c r="N114" s="177">
        <v>1.4976584307845515</v>
      </c>
    </row>
    <row r="115" spans="1:14" s="215" customFormat="1" ht="12.75" customHeight="1">
      <c r="A115" s="294">
        <v>416</v>
      </c>
      <c r="B115" s="60"/>
      <c r="C115" s="283" t="s">
        <v>627</v>
      </c>
      <c r="D115" s="209">
        <v>1626.81717</v>
      </c>
      <c r="E115" s="209">
        <v>1490.32672</v>
      </c>
      <c r="F115" s="195">
        <v>9.158424670799704</v>
      </c>
      <c r="G115" s="195">
        <v>0.001847026183243274</v>
      </c>
      <c r="H115" s="195">
        <v>0.018315921633898866</v>
      </c>
      <c r="I115" s="195"/>
      <c r="J115" s="209">
        <v>237.75068</v>
      </c>
      <c r="K115" s="209">
        <v>630.0195</v>
      </c>
      <c r="L115" s="195">
        <v>-62.262964876483984</v>
      </c>
      <c r="M115" s="195">
        <v>-0.014154366201680512</v>
      </c>
      <c r="N115" s="195">
        <v>0.008295848653927015</v>
      </c>
    </row>
    <row r="116" spans="1:14" s="215" customFormat="1" ht="12.75">
      <c r="A116" s="233" t="s">
        <v>235</v>
      </c>
      <c r="B116" s="84" t="s">
        <v>628</v>
      </c>
      <c r="C116" s="262"/>
      <c r="D116" s="203">
        <v>135263.67147000006</v>
      </c>
      <c r="E116" s="203">
        <v>123922.69495000002</v>
      </c>
      <c r="F116" s="167">
        <v>9.151654202303998</v>
      </c>
      <c r="G116" s="167">
        <v>0.15346920298077454</v>
      </c>
      <c r="H116" s="167">
        <v>1.5228993474158885</v>
      </c>
      <c r="I116" s="167"/>
      <c r="J116" s="203">
        <v>40235.54105</v>
      </c>
      <c r="K116" s="203">
        <v>44576.32619</v>
      </c>
      <c r="L116" s="167">
        <v>-9.73787099793295</v>
      </c>
      <c r="M116" s="167">
        <v>-0.15662999285636062</v>
      </c>
      <c r="N116" s="167">
        <v>1.4039411330376328</v>
      </c>
    </row>
    <row r="117" spans="1:14" ht="12.75">
      <c r="A117" s="187" t="s">
        <v>629</v>
      </c>
      <c r="B117" s="60" t="s">
        <v>630</v>
      </c>
      <c r="C117" s="284"/>
      <c r="D117" s="236">
        <v>546352.2834900001</v>
      </c>
      <c r="E117" s="236">
        <v>421125.1637999999</v>
      </c>
      <c r="F117" s="190">
        <v>29.73631842847387</v>
      </c>
      <c r="G117" s="190">
        <v>1.6946077100600776</v>
      </c>
      <c r="H117" s="190">
        <v>6.151241696634256</v>
      </c>
      <c r="I117" s="190"/>
      <c r="J117" s="236">
        <v>172435.6237</v>
      </c>
      <c r="K117" s="236">
        <v>147516.93546999997</v>
      </c>
      <c r="L117" s="190">
        <v>16.892086424251715</v>
      </c>
      <c r="M117" s="190">
        <v>0.8991493090705664</v>
      </c>
      <c r="N117" s="190">
        <v>6.01680649982036</v>
      </c>
    </row>
    <row r="118" spans="1:14" ht="12.75">
      <c r="A118" s="196">
        <v>431</v>
      </c>
      <c r="B118" s="197"/>
      <c r="C118" s="198" t="s">
        <v>631</v>
      </c>
      <c r="D118" s="183">
        <v>115074.06984</v>
      </c>
      <c r="E118" s="183">
        <v>89959.78255</v>
      </c>
      <c r="F118" s="199">
        <v>27.917238768381164</v>
      </c>
      <c r="G118" s="199">
        <v>0.33985341976763755</v>
      </c>
      <c r="H118" s="199">
        <v>1.2955897467465534</v>
      </c>
      <c r="I118" s="199"/>
      <c r="J118" s="183">
        <v>35057.51687</v>
      </c>
      <c r="K118" s="183">
        <v>31317.316319999998</v>
      </c>
      <c r="L118" s="199">
        <v>11.942915260626654</v>
      </c>
      <c r="M118" s="199">
        <v>0.13495889949251352</v>
      </c>
      <c r="N118" s="199">
        <v>1.2232640265677184</v>
      </c>
    </row>
    <row r="119" spans="1:14" s="200" customFormat="1" ht="27" customHeight="1">
      <c r="A119" s="192">
        <v>432</v>
      </c>
      <c r="B119" s="193"/>
      <c r="C119" s="194" t="s">
        <v>632</v>
      </c>
      <c r="D119" s="209">
        <v>154617.39086999994</v>
      </c>
      <c r="E119" s="209">
        <v>114214.89802999992</v>
      </c>
      <c r="F119" s="195">
        <v>35.37410052179692</v>
      </c>
      <c r="G119" s="195">
        <v>0.5467376079702201</v>
      </c>
      <c r="H119" s="195">
        <v>1.7407979622029863</v>
      </c>
      <c r="I119" s="195"/>
      <c r="J119" s="209">
        <v>52289.92454</v>
      </c>
      <c r="K119" s="209">
        <v>40585.45318</v>
      </c>
      <c r="L119" s="195">
        <v>28.839080120874</v>
      </c>
      <c r="M119" s="195">
        <v>0.4223363300364316</v>
      </c>
      <c r="N119" s="195">
        <v>1.8245554549375178</v>
      </c>
    </row>
    <row r="120" spans="1:14" ht="24">
      <c r="A120" s="226">
        <v>433</v>
      </c>
      <c r="B120" s="47"/>
      <c r="C120" s="243" t="s">
        <v>633</v>
      </c>
      <c r="D120" s="232">
        <v>57862.838410000004</v>
      </c>
      <c r="E120" s="232">
        <v>45779.91026</v>
      </c>
      <c r="F120" s="199">
        <v>26.393516460335693</v>
      </c>
      <c r="G120" s="199">
        <v>0.16350949581671995</v>
      </c>
      <c r="H120" s="199">
        <v>0.6514630121788753</v>
      </c>
      <c r="I120" s="199"/>
      <c r="J120" s="232">
        <v>18110.77962</v>
      </c>
      <c r="K120" s="232">
        <v>17881.943310000002</v>
      </c>
      <c r="L120" s="199">
        <v>1.2797060477874802</v>
      </c>
      <c r="M120" s="199">
        <v>0.008257176626939828</v>
      </c>
      <c r="N120" s="199">
        <v>0.6319405131970425</v>
      </c>
    </row>
    <row r="121" spans="1:14" ht="12.75">
      <c r="A121" s="192">
        <v>434</v>
      </c>
      <c r="B121" s="193"/>
      <c r="C121" s="194" t="s">
        <v>634</v>
      </c>
      <c r="D121" s="179">
        <v>5941.03365</v>
      </c>
      <c r="E121" s="179">
        <v>6333.387900000001</v>
      </c>
      <c r="F121" s="195">
        <v>-6.195013730329075</v>
      </c>
      <c r="G121" s="195">
        <v>-0.005309445260505608</v>
      </c>
      <c r="H121" s="195">
        <v>0.0668885900422087</v>
      </c>
      <c r="I121" s="195"/>
      <c r="J121" s="179">
        <v>1484.1814399999998</v>
      </c>
      <c r="K121" s="179">
        <v>2154.7896600000004</v>
      </c>
      <c r="L121" s="195">
        <v>-31.12174856083171</v>
      </c>
      <c r="M121" s="195">
        <v>-0.024197779277326036</v>
      </c>
      <c r="N121" s="195">
        <v>0.05178763148524941</v>
      </c>
    </row>
    <row r="122" spans="1:14" ht="12.75">
      <c r="A122" s="226">
        <v>435</v>
      </c>
      <c r="B122" s="47"/>
      <c r="C122" s="243" t="s">
        <v>635</v>
      </c>
      <c r="D122" s="183">
        <v>76875.03754</v>
      </c>
      <c r="E122" s="183">
        <v>48975.60254000001</v>
      </c>
      <c r="F122" s="177">
        <v>56.96598623205013</v>
      </c>
      <c r="G122" s="177">
        <v>0.37754280202529766</v>
      </c>
      <c r="H122" s="177">
        <v>0.8655165369232448</v>
      </c>
      <c r="I122" s="177"/>
      <c r="J122" s="183">
        <v>16802.908099999997</v>
      </c>
      <c r="K122" s="183">
        <v>15450.526279999996</v>
      </c>
      <c r="L122" s="177">
        <v>8.752982231748295</v>
      </c>
      <c r="M122" s="177">
        <v>0.04879844267197985</v>
      </c>
      <c r="N122" s="177">
        <v>0.5863048742634273</v>
      </c>
    </row>
    <row r="123" spans="1:14" ht="12.75">
      <c r="A123" s="192">
        <v>439</v>
      </c>
      <c r="B123" s="193"/>
      <c r="C123" s="194" t="s">
        <v>636</v>
      </c>
      <c r="D123" s="179">
        <v>135981.91318000003</v>
      </c>
      <c r="E123" s="179">
        <v>115861.58251999998</v>
      </c>
      <c r="F123" s="195">
        <v>17.365834491797045</v>
      </c>
      <c r="G123" s="195">
        <v>0.27227382974070724</v>
      </c>
      <c r="H123" s="195">
        <v>1.5309858485403862</v>
      </c>
      <c r="I123" s="195"/>
      <c r="J123" s="179">
        <v>48690.31313</v>
      </c>
      <c r="K123" s="179">
        <v>40126.90671999999</v>
      </c>
      <c r="L123" s="195">
        <v>21.340808724067063</v>
      </c>
      <c r="M123" s="195">
        <v>0.3089962395200271</v>
      </c>
      <c r="N123" s="195">
        <v>1.698953999369404</v>
      </c>
    </row>
    <row r="124" spans="1:14" s="215" customFormat="1" ht="12.75" customHeight="1">
      <c r="A124" s="295" t="s">
        <v>637</v>
      </c>
      <c r="B124" s="84" t="s">
        <v>638</v>
      </c>
      <c r="C124" s="245"/>
      <c r="D124" s="166">
        <v>690828.61685</v>
      </c>
      <c r="E124" s="166">
        <v>530073.8722399998</v>
      </c>
      <c r="F124" s="167">
        <v>30.326856883301684</v>
      </c>
      <c r="G124" s="167">
        <v>2.175377269070882</v>
      </c>
      <c r="H124" s="167">
        <v>7.777864066113431</v>
      </c>
      <c r="I124" s="167"/>
      <c r="J124" s="166">
        <v>220949.10395000002</v>
      </c>
      <c r="K124" s="166">
        <v>192952.97304999997</v>
      </c>
      <c r="L124" s="167">
        <v>14.509302685243103</v>
      </c>
      <c r="M124" s="167">
        <v>1.0101936957130164</v>
      </c>
      <c r="N124" s="167">
        <v>7.709590258963667</v>
      </c>
    </row>
    <row r="125" spans="1:14" ht="12.75">
      <c r="A125" s="192">
        <v>441</v>
      </c>
      <c r="B125" s="193"/>
      <c r="C125" s="194" t="s">
        <v>639</v>
      </c>
      <c r="D125" s="179">
        <v>23601.089119999997</v>
      </c>
      <c r="E125" s="179">
        <v>18205.220569999998</v>
      </c>
      <c r="F125" s="195">
        <v>29.63912757471194</v>
      </c>
      <c r="G125" s="195">
        <v>0.07301837229776087</v>
      </c>
      <c r="H125" s="195">
        <v>0.26571867249015024</v>
      </c>
      <c r="I125" s="195"/>
      <c r="J125" s="179">
        <v>8190.0684</v>
      </c>
      <c r="K125" s="179">
        <v>6118.55379</v>
      </c>
      <c r="L125" s="195">
        <v>33.85627847851281</v>
      </c>
      <c r="M125" s="195">
        <v>0.07474715013564266</v>
      </c>
      <c r="N125" s="195">
        <v>0.2857765450416806</v>
      </c>
    </row>
    <row r="126" spans="1:14" s="200" customFormat="1" ht="12.75">
      <c r="A126" s="226">
        <v>442</v>
      </c>
      <c r="B126" s="47"/>
      <c r="C126" s="243" t="s">
        <v>640</v>
      </c>
      <c r="D126" s="183">
        <v>60003.42270999999</v>
      </c>
      <c r="E126" s="183">
        <v>54946.92369999999</v>
      </c>
      <c r="F126" s="177">
        <v>9.202515208326394</v>
      </c>
      <c r="G126" s="177">
        <v>0.06842593065678727</v>
      </c>
      <c r="H126" s="177">
        <v>0.6755633075363148</v>
      </c>
      <c r="I126" s="177"/>
      <c r="J126" s="183">
        <v>19530.47371</v>
      </c>
      <c r="K126" s="183">
        <v>22013.54645999999</v>
      </c>
      <c r="L126" s="177">
        <v>-11.279748833346288</v>
      </c>
      <c r="M126" s="177">
        <v>-0.08959753928164305</v>
      </c>
      <c r="N126" s="177">
        <v>0.6814779837334659</v>
      </c>
    </row>
    <row r="127" spans="1:14" s="200" customFormat="1" ht="12.75">
      <c r="A127" s="192">
        <v>443</v>
      </c>
      <c r="B127" s="193"/>
      <c r="C127" s="194" t="s">
        <v>641</v>
      </c>
      <c r="D127" s="179">
        <v>5645.97617</v>
      </c>
      <c r="E127" s="179">
        <v>3043.73526</v>
      </c>
      <c r="F127" s="195">
        <v>85.4949819124545</v>
      </c>
      <c r="G127" s="195">
        <v>0.03521423730287945</v>
      </c>
      <c r="H127" s="195">
        <v>0.06356661275992093</v>
      </c>
      <c r="I127" s="195"/>
      <c r="J127" s="179">
        <v>1876.6689099999999</v>
      </c>
      <c r="K127" s="179">
        <v>443.02479</v>
      </c>
      <c r="L127" s="195">
        <v>323.6035888646322</v>
      </c>
      <c r="M127" s="195">
        <v>0.05173065725021428</v>
      </c>
      <c r="N127" s="195">
        <v>0.06548272017934997</v>
      </c>
    </row>
    <row r="128" spans="1:14" s="200" customFormat="1" ht="24">
      <c r="A128" s="226">
        <v>444</v>
      </c>
      <c r="B128" s="47"/>
      <c r="C128" s="243" t="s">
        <v>642</v>
      </c>
      <c r="D128" s="232">
        <v>300241.89384000003</v>
      </c>
      <c r="E128" s="232">
        <v>194598.46793999994</v>
      </c>
      <c r="F128" s="199">
        <v>54.287902170212796</v>
      </c>
      <c r="G128" s="199">
        <v>1.4295957975434965</v>
      </c>
      <c r="H128" s="199">
        <v>3.3803472819178713</v>
      </c>
      <c r="I128" s="199"/>
      <c r="J128" s="232">
        <v>95159.07922000001</v>
      </c>
      <c r="K128" s="232">
        <v>67656.64898</v>
      </c>
      <c r="L128" s="199">
        <v>40.65000359111788</v>
      </c>
      <c r="M128" s="199">
        <v>0.9923793307179813</v>
      </c>
      <c r="N128" s="199">
        <v>3.320391425404846</v>
      </c>
    </row>
    <row r="129" spans="1:14" s="200" customFormat="1" ht="24">
      <c r="A129" s="192">
        <v>445</v>
      </c>
      <c r="B129" s="193"/>
      <c r="C129" s="194" t="s">
        <v>643</v>
      </c>
      <c r="D129" s="209">
        <v>20172.85293</v>
      </c>
      <c r="E129" s="209">
        <v>15108.837710000002</v>
      </c>
      <c r="F129" s="195">
        <v>33.51690789985988</v>
      </c>
      <c r="G129" s="195">
        <v>0.06852764207080014</v>
      </c>
      <c r="H129" s="195">
        <v>0.22712103130682293</v>
      </c>
      <c r="I129" s="195"/>
      <c r="J129" s="209">
        <v>4732.006240000001</v>
      </c>
      <c r="K129" s="209">
        <v>8177.015260000001</v>
      </c>
      <c r="L129" s="195">
        <v>-42.130397345008745</v>
      </c>
      <c r="M129" s="195">
        <v>-0.12430740540931219</v>
      </c>
      <c r="N129" s="195">
        <v>0.16511417589416882</v>
      </c>
    </row>
    <row r="130" spans="1:14" s="200" customFormat="1" ht="24">
      <c r="A130" s="226">
        <v>446</v>
      </c>
      <c r="B130" s="47"/>
      <c r="C130" s="243" t="s">
        <v>644</v>
      </c>
      <c r="D130" s="232">
        <v>39525.353670000004</v>
      </c>
      <c r="E130" s="232">
        <v>47134.92258999999</v>
      </c>
      <c r="F130" s="199">
        <v>-16.14422704412038</v>
      </c>
      <c r="G130" s="199">
        <v>-0.10297477250924303</v>
      </c>
      <c r="H130" s="199">
        <v>0.44500592551027535</v>
      </c>
      <c r="I130" s="199"/>
      <c r="J130" s="232">
        <v>15313.581289999998</v>
      </c>
      <c r="K130" s="232">
        <v>16555.23748</v>
      </c>
      <c r="L130" s="199">
        <v>-7.500080814304341</v>
      </c>
      <c r="M130" s="199">
        <v>-0.044803092965286964</v>
      </c>
      <c r="N130" s="199">
        <v>0.5343377050759578</v>
      </c>
    </row>
    <row r="131" spans="1:14" s="200" customFormat="1" ht="12.75">
      <c r="A131" s="192">
        <v>447</v>
      </c>
      <c r="B131" s="193"/>
      <c r="C131" s="194" t="s">
        <v>645</v>
      </c>
      <c r="D131" s="179">
        <v>26845.412879999993</v>
      </c>
      <c r="E131" s="179">
        <v>19642.461600000002</v>
      </c>
      <c r="F131" s="195">
        <v>36.67030857272995</v>
      </c>
      <c r="G131" s="195">
        <v>0.09747231114547306</v>
      </c>
      <c r="H131" s="195">
        <v>0.30224569030073556</v>
      </c>
      <c r="I131" s="195"/>
      <c r="J131" s="179">
        <v>9952.69595</v>
      </c>
      <c r="K131" s="179">
        <v>4186.98623</v>
      </c>
      <c r="L131" s="195">
        <v>137.70548559936387</v>
      </c>
      <c r="M131" s="195">
        <v>0.20804602004683623</v>
      </c>
      <c r="N131" s="195">
        <v>0.3472800132464494</v>
      </c>
    </row>
    <row r="132" spans="1:14" s="200" customFormat="1" ht="12.75">
      <c r="A132" s="226">
        <v>448</v>
      </c>
      <c r="B132" s="47"/>
      <c r="C132" s="243" t="s">
        <v>646</v>
      </c>
      <c r="D132" s="183">
        <v>60950.545450000005</v>
      </c>
      <c r="E132" s="183">
        <v>54485.51210999999</v>
      </c>
      <c r="F132" s="177">
        <v>11.865600761809594</v>
      </c>
      <c r="G132" s="177">
        <v>0.08748660330829552</v>
      </c>
      <c r="H132" s="177">
        <v>0.6862267220880088</v>
      </c>
      <c r="I132" s="177"/>
      <c r="J132" s="183">
        <v>20522.761930000008</v>
      </c>
      <c r="K132" s="183">
        <v>21115.050269999992</v>
      </c>
      <c r="L132" s="177">
        <v>-2.8050529476669097</v>
      </c>
      <c r="M132" s="177">
        <v>-0.02137173701785739</v>
      </c>
      <c r="N132" s="177">
        <v>0.7161019557624616</v>
      </c>
    </row>
    <row r="133" spans="1:14" s="200" customFormat="1" ht="12.75">
      <c r="A133" s="192">
        <v>449</v>
      </c>
      <c r="B133" s="193"/>
      <c r="C133" s="194" t="s">
        <v>647</v>
      </c>
      <c r="D133" s="179">
        <v>153842.07007999995</v>
      </c>
      <c r="E133" s="179">
        <v>122907.79075999996</v>
      </c>
      <c r="F133" s="195">
        <v>25.168688761483683</v>
      </c>
      <c r="G133" s="195">
        <v>0.41861114725463144</v>
      </c>
      <c r="H133" s="195">
        <v>1.7320688222033314</v>
      </c>
      <c r="I133" s="195"/>
      <c r="J133" s="179">
        <v>45671.76829999998</v>
      </c>
      <c r="K133" s="179">
        <v>46686.90978999999</v>
      </c>
      <c r="L133" s="195">
        <v>-2.174359996337657</v>
      </c>
      <c r="M133" s="195">
        <v>-0.036629687763558995</v>
      </c>
      <c r="N133" s="195">
        <v>1.5936277346252865</v>
      </c>
    </row>
    <row r="134" spans="1:14" s="200" customFormat="1" ht="12.75" customHeight="1">
      <c r="A134" s="295" t="s">
        <v>648</v>
      </c>
      <c r="B134" s="84" t="s">
        <v>649</v>
      </c>
      <c r="C134" s="245"/>
      <c r="D134" s="166">
        <v>277959.0727600004</v>
      </c>
      <c r="E134" s="166">
        <v>219708.62164000014</v>
      </c>
      <c r="F134" s="167">
        <v>26.512592307572515</v>
      </c>
      <c r="G134" s="167">
        <v>0.7882610717773514</v>
      </c>
      <c r="H134" s="167">
        <v>3.1294706547161413</v>
      </c>
      <c r="I134" s="167"/>
      <c r="J134" s="166">
        <v>102211.96637999995</v>
      </c>
      <c r="K134" s="166">
        <v>82504.87204000003</v>
      </c>
      <c r="L134" s="167">
        <v>23.885976491722243</v>
      </c>
      <c r="M134" s="167">
        <v>0.7110976346767104</v>
      </c>
      <c r="N134" s="167">
        <v>3.5664882376309333</v>
      </c>
    </row>
    <row r="135" spans="1:14" s="215" customFormat="1" ht="12.75">
      <c r="A135" s="192">
        <v>451</v>
      </c>
      <c r="B135" s="193"/>
      <c r="C135" s="194" t="s">
        <v>650</v>
      </c>
      <c r="D135" s="179">
        <v>5918.76832</v>
      </c>
      <c r="E135" s="179">
        <v>6400.28295</v>
      </c>
      <c r="F135" s="195">
        <v>-7.523333480123713</v>
      </c>
      <c r="G135" s="195">
        <v>-0.00651598796270872</v>
      </c>
      <c r="H135" s="195">
        <v>0.06663791034263748</v>
      </c>
      <c r="I135" s="195"/>
      <c r="J135" s="179">
        <v>1724.1435</v>
      </c>
      <c r="K135" s="179">
        <v>2995.0707</v>
      </c>
      <c r="L135" s="195">
        <v>-42.433963245007874</v>
      </c>
      <c r="M135" s="195">
        <v>-0.0458592885472683</v>
      </c>
      <c r="N135" s="195">
        <v>0.06016064195337743</v>
      </c>
    </row>
    <row r="136" spans="1:14" s="200" customFormat="1" ht="12.75">
      <c r="A136" s="226">
        <v>452</v>
      </c>
      <c r="B136" s="47"/>
      <c r="C136" s="243" t="s">
        <v>651</v>
      </c>
      <c r="D136" s="183">
        <v>272040.30444000044</v>
      </c>
      <c r="E136" s="183">
        <v>213308.33869000015</v>
      </c>
      <c r="F136" s="177">
        <v>27.533834875229672</v>
      </c>
      <c r="G136" s="177">
        <v>0.7947770597400602</v>
      </c>
      <c r="H136" s="177">
        <v>3.0628327443735044</v>
      </c>
      <c r="I136" s="177"/>
      <c r="J136" s="183">
        <v>100487.82287999995</v>
      </c>
      <c r="K136" s="183">
        <v>79509.80134000003</v>
      </c>
      <c r="L136" s="177">
        <v>26.384195641860103</v>
      </c>
      <c r="M136" s="177">
        <v>0.7569569232239783</v>
      </c>
      <c r="N136" s="177">
        <v>3.506327595677556</v>
      </c>
    </row>
    <row r="137" spans="1:14" ht="12.75" customHeight="1">
      <c r="A137" s="296" t="s">
        <v>652</v>
      </c>
      <c r="B137" s="297" t="s">
        <v>653</v>
      </c>
      <c r="C137" s="188"/>
      <c r="D137" s="173">
        <v>288793.2125399999</v>
      </c>
      <c r="E137" s="173">
        <v>205144.20268</v>
      </c>
      <c r="F137" s="190">
        <v>40.77571228784964</v>
      </c>
      <c r="G137" s="190">
        <v>1.1319613307289602</v>
      </c>
      <c r="H137" s="190">
        <v>3.251449484814902</v>
      </c>
      <c r="I137" s="190"/>
      <c r="J137" s="173">
        <v>95049.28196000001</v>
      </c>
      <c r="K137" s="173">
        <v>73904.06271</v>
      </c>
      <c r="L137" s="190">
        <v>28.611714261195598</v>
      </c>
      <c r="M137" s="190">
        <v>0.7629899737616777</v>
      </c>
      <c r="N137" s="190">
        <v>3.316560263064633</v>
      </c>
    </row>
    <row r="138" spans="1:14" s="215" customFormat="1" ht="14.25" customHeight="1">
      <c r="A138" s="226">
        <v>461</v>
      </c>
      <c r="B138" s="47"/>
      <c r="C138" s="243" t="s">
        <v>654</v>
      </c>
      <c r="D138" s="183">
        <v>77991.55261000001</v>
      </c>
      <c r="E138" s="183">
        <v>56685.753039999996</v>
      </c>
      <c r="F138" s="177">
        <v>37.585810238713236</v>
      </c>
      <c r="G138" s="177">
        <v>0.2883159199835835</v>
      </c>
      <c r="H138" s="177">
        <v>0.8780870967269547</v>
      </c>
      <c r="I138" s="177"/>
      <c r="J138" s="183">
        <v>27214.80792</v>
      </c>
      <c r="K138" s="183">
        <v>21068.06965</v>
      </c>
      <c r="L138" s="177">
        <v>29.1756120618293</v>
      </c>
      <c r="M138" s="177">
        <v>0.2217947998504294</v>
      </c>
      <c r="N138" s="177">
        <v>0.9496079155273679</v>
      </c>
    </row>
    <row r="139" spans="1:14" ht="12" customHeight="1">
      <c r="A139" s="192">
        <v>462</v>
      </c>
      <c r="B139" s="193"/>
      <c r="C139" s="194" t="s">
        <v>655</v>
      </c>
      <c r="D139" s="181">
        <v>60941.49063999998</v>
      </c>
      <c r="E139" s="181">
        <v>45435.549429999985</v>
      </c>
      <c r="F139" s="213">
        <v>34.127332902376665</v>
      </c>
      <c r="G139" s="213">
        <v>0.20983064683793543</v>
      </c>
      <c r="H139" s="213">
        <v>0.6861247762803123</v>
      </c>
      <c r="I139" s="213"/>
      <c r="J139" s="181">
        <v>20266.16055</v>
      </c>
      <c r="K139" s="181">
        <v>15813.35444</v>
      </c>
      <c r="L139" s="213">
        <v>28.15851707425589</v>
      </c>
      <c r="M139" s="213">
        <v>0.1606720827467768</v>
      </c>
      <c r="N139" s="213">
        <v>0.7071483485093977</v>
      </c>
    </row>
    <row r="140" spans="1:14" s="200" customFormat="1" ht="12.75">
      <c r="A140" s="226">
        <v>463</v>
      </c>
      <c r="B140" s="47"/>
      <c r="C140" s="243" t="s">
        <v>656</v>
      </c>
      <c r="D140" s="183">
        <v>55624.01146999999</v>
      </c>
      <c r="E140" s="183">
        <v>37637.683099999995</v>
      </c>
      <c r="F140" s="177">
        <v>47.78808600468821</v>
      </c>
      <c r="G140" s="177">
        <v>0.24339592579408525</v>
      </c>
      <c r="H140" s="177">
        <v>0.6262566278714721</v>
      </c>
      <c r="I140" s="177"/>
      <c r="J140" s="183">
        <v>20053.04162</v>
      </c>
      <c r="K140" s="183">
        <v>14762.807240000004</v>
      </c>
      <c r="L140" s="177">
        <v>35.83488081904939</v>
      </c>
      <c r="M140" s="177">
        <v>0.1908892853305042</v>
      </c>
      <c r="N140" s="177">
        <v>0.699711976976972</v>
      </c>
    </row>
    <row r="141" spans="1:14" s="200" customFormat="1" ht="12.75">
      <c r="A141" s="192">
        <v>464</v>
      </c>
      <c r="B141" s="193"/>
      <c r="C141" s="194" t="s">
        <v>657</v>
      </c>
      <c r="D141" s="179">
        <v>18531.226359999997</v>
      </c>
      <c r="E141" s="179">
        <v>12646.71929</v>
      </c>
      <c r="F141" s="195">
        <v>46.52990973440036</v>
      </c>
      <c r="G141" s="195">
        <v>0.07963076269270235</v>
      </c>
      <c r="H141" s="195">
        <v>0.20863837439692184</v>
      </c>
      <c r="I141" s="195"/>
      <c r="J141" s="179">
        <v>5340.662490000001</v>
      </c>
      <c r="K141" s="179">
        <v>4123.39779</v>
      </c>
      <c r="L141" s="195">
        <v>29.520913624974337</v>
      </c>
      <c r="M141" s="195">
        <v>0.04392296672516255</v>
      </c>
      <c r="N141" s="195">
        <v>0.18635205471860275</v>
      </c>
    </row>
    <row r="142" spans="1:14" s="200" customFormat="1" ht="24">
      <c r="A142" s="226">
        <v>465</v>
      </c>
      <c r="B142" s="47"/>
      <c r="C142" s="243" t="s">
        <v>658</v>
      </c>
      <c r="D142" s="232">
        <v>28267.059179999993</v>
      </c>
      <c r="E142" s="232">
        <v>19634.97906</v>
      </c>
      <c r="F142" s="199">
        <v>43.96276712912364</v>
      </c>
      <c r="G142" s="199">
        <v>0.11681167435152952</v>
      </c>
      <c r="H142" s="199">
        <v>0.31825164518128446</v>
      </c>
      <c r="I142" s="199"/>
      <c r="J142" s="232">
        <v>8707.131449999999</v>
      </c>
      <c r="K142" s="232">
        <v>6877.8826</v>
      </c>
      <c r="L142" s="199">
        <v>26.596104591840504</v>
      </c>
      <c r="M142" s="199">
        <v>0.06600539420110661</v>
      </c>
      <c r="N142" s="199">
        <v>0.3038184568769607</v>
      </c>
    </row>
    <row r="143" spans="1:14" s="200" customFormat="1" ht="12.75">
      <c r="A143" s="192">
        <v>469</v>
      </c>
      <c r="B143" s="193"/>
      <c r="C143" s="194" t="s">
        <v>659</v>
      </c>
      <c r="D143" s="179">
        <v>47437.87227999997</v>
      </c>
      <c r="E143" s="179">
        <v>33103.51876</v>
      </c>
      <c r="F143" s="195">
        <v>43.301600726870795</v>
      </c>
      <c r="G143" s="195">
        <v>0.1939764010691248</v>
      </c>
      <c r="H143" s="195">
        <v>0.5340909643579571</v>
      </c>
      <c r="I143" s="195"/>
      <c r="J143" s="179">
        <v>13467.477930000003</v>
      </c>
      <c r="K143" s="179">
        <v>11258.550989999998</v>
      </c>
      <c r="L143" s="195">
        <v>19.61999321193291</v>
      </c>
      <c r="M143" s="195">
        <v>0.0797054449076978</v>
      </c>
      <c r="N143" s="195">
        <v>0.46992151045533204</v>
      </c>
    </row>
    <row r="144" spans="1:14" s="200" customFormat="1" ht="12.75">
      <c r="A144" s="295" t="s">
        <v>660</v>
      </c>
      <c r="B144" s="84" t="s">
        <v>661</v>
      </c>
      <c r="C144" s="245"/>
      <c r="D144" s="166">
        <v>603313.3135900002</v>
      </c>
      <c r="E144" s="166">
        <v>520169.60438999993</v>
      </c>
      <c r="F144" s="167">
        <v>15.983961480698664</v>
      </c>
      <c r="G144" s="167">
        <v>1.125123463688229</v>
      </c>
      <c r="H144" s="167">
        <v>6.792551477928091</v>
      </c>
      <c r="I144" s="167"/>
      <c r="J144" s="166">
        <v>210242.93061999997</v>
      </c>
      <c r="K144" s="166">
        <v>205383.84145999997</v>
      </c>
      <c r="L144" s="167">
        <v>2.3658575696405735</v>
      </c>
      <c r="M144" s="167">
        <v>0.17533212906714382</v>
      </c>
      <c r="N144" s="167">
        <v>7.336019114568243</v>
      </c>
    </row>
    <row r="145" spans="1:14" ht="12.75">
      <c r="A145" s="192">
        <v>471</v>
      </c>
      <c r="B145" s="193"/>
      <c r="C145" s="194" t="s">
        <v>662</v>
      </c>
      <c r="D145" s="179">
        <v>11925.816509999999</v>
      </c>
      <c r="E145" s="179">
        <v>15220.51351</v>
      </c>
      <c r="F145" s="195">
        <v>-21.64642472696706</v>
      </c>
      <c r="G145" s="195">
        <v>-0.04458474292416112</v>
      </c>
      <c r="H145" s="195">
        <v>0.13426974133634034</v>
      </c>
      <c r="I145" s="195"/>
      <c r="J145" s="179">
        <v>3729.31908</v>
      </c>
      <c r="K145" s="179">
        <v>5093.29829</v>
      </c>
      <c r="L145" s="195">
        <v>-26.77988078330279</v>
      </c>
      <c r="M145" s="195">
        <v>-0.049216915149715136</v>
      </c>
      <c r="N145" s="195">
        <v>0.1301273530316815</v>
      </c>
    </row>
    <row r="146" spans="1:14" ht="24">
      <c r="A146" s="226">
        <v>472</v>
      </c>
      <c r="B146" s="47"/>
      <c r="C146" s="243" t="s">
        <v>663</v>
      </c>
      <c r="D146" s="232">
        <v>365942.73909000005</v>
      </c>
      <c r="E146" s="232">
        <v>326848.80197</v>
      </c>
      <c r="F146" s="199">
        <v>11.960862907977964</v>
      </c>
      <c r="G146" s="199">
        <v>0.5290298732746963</v>
      </c>
      <c r="H146" s="199">
        <v>4.120056423836945</v>
      </c>
      <c r="I146" s="199"/>
      <c r="J146" s="232">
        <v>131492.68422</v>
      </c>
      <c r="K146" s="232">
        <v>130305.99055</v>
      </c>
      <c r="L146" s="199">
        <v>0.9106977085175869</v>
      </c>
      <c r="M146" s="199">
        <v>0.042819862089462306</v>
      </c>
      <c r="N146" s="199">
        <v>4.588182071183717</v>
      </c>
    </row>
    <row r="147" spans="1:14" s="200" customFormat="1" ht="36" customHeight="1">
      <c r="A147" s="192">
        <v>473</v>
      </c>
      <c r="B147" s="193"/>
      <c r="C147" s="194" t="s">
        <v>664</v>
      </c>
      <c r="D147" s="209">
        <v>160882.32348000002</v>
      </c>
      <c r="E147" s="209">
        <v>121288.10915999996</v>
      </c>
      <c r="F147" s="195">
        <v>32.64476179422374</v>
      </c>
      <c r="G147" s="195">
        <v>0.5357997614777141</v>
      </c>
      <c r="H147" s="195">
        <v>1.8113332484308902</v>
      </c>
      <c r="I147" s="195"/>
      <c r="J147" s="209">
        <v>53922.05574999999</v>
      </c>
      <c r="K147" s="209">
        <v>50507.99430999999</v>
      </c>
      <c r="L147" s="195">
        <v>6.759447660989502</v>
      </c>
      <c r="M147" s="195">
        <v>0.12319071359481687</v>
      </c>
      <c r="N147" s="195">
        <v>1.8815055065693815</v>
      </c>
    </row>
    <row r="148" spans="1:14" ht="12.75">
      <c r="A148" s="226">
        <v>474</v>
      </c>
      <c r="B148" s="47"/>
      <c r="C148" s="243" t="s">
        <v>665</v>
      </c>
      <c r="D148" s="183">
        <v>33757.042830000006</v>
      </c>
      <c r="E148" s="183">
        <v>31680.262019999984</v>
      </c>
      <c r="F148" s="177">
        <v>6.555440762102709</v>
      </c>
      <c r="G148" s="177">
        <v>0.028103567194094636</v>
      </c>
      <c r="H148" s="177">
        <v>0.3800619777491331</v>
      </c>
      <c r="I148" s="177"/>
      <c r="J148" s="183">
        <v>10925.82053</v>
      </c>
      <c r="K148" s="183">
        <v>12170.280030000004</v>
      </c>
      <c r="L148" s="177">
        <v>-10.225397418402725</v>
      </c>
      <c r="M148" s="177">
        <v>-0.044904245731690495</v>
      </c>
      <c r="N148" s="177">
        <v>0.38123530724222815</v>
      </c>
    </row>
    <row r="149" spans="1:14" ht="12.75">
      <c r="A149" s="192">
        <v>475</v>
      </c>
      <c r="B149" s="193"/>
      <c r="C149" s="194" t="s">
        <v>666</v>
      </c>
      <c r="D149" s="179">
        <v>11796.946919999993</v>
      </c>
      <c r="E149" s="179">
        <v>11299.131579999996</v>
      </c>
      <c r="F149" s="195">
        <v>4.405784077080352</v>
      </c>
      <c r="G149" s="195">
        <v>0.006736573638669574</v>
      </c>
      <c r="H149" s="195">
        <v>0.13281883132938932</v>
      </c>
      <c r="I149" s="195"/>
      <c r="J149" s="179">
        <v>3116.7630099999997</v>
      </c>
      <c r="K149" s="179">
        <v>3625.57863</v>
      </c>
      <c r="L149" s="195">
        <v>-14.034052820969995</v>
      </c>
      <c r="M149" s="195">
        <v>-0.01835976312013562</v>
      </c>
      <c r="N149" s="195">
        <v>0.10875339755544763</v>
      </c>
    </row>
    <row r="150" spans="1:14" ht="12.75">
      <c r="A150" s="226">
        <v>476</v>
      </c>
      <c r="B150" s="47"/>
      <c r="C150" s="243" t="s">
        <v>667</v>
      </c>
      <c r="D150" s="183">
        <v>19008.444760000002</v>
      </c>
      <c r="E150" s="183">
        <v>13832.786149999998</v>
      </c>
      <c r="F150" s="177">
        <v>37.4158795912565</v>
      </c>
      <c r="G150" s="177">
        <v>0.07003843102721469</v>
      </c>
      <c r="H150" s="177">
        <v>0.21401125524539155</v>
      </c>
      <c r="I150" s="177"/>
      <c r="J150" s="183">
        <v>7056.288029999999</v>
      </c>
      <c r="K150" s="183">
        <v>3680.69965</v>
      </c>
      <c r="L150" s="177">
        <v>91.71050889740484</v>
      </c>
      <c r="M150" s="177">
        <v>0.12180247738440554</v>
      </c>
      <c r="N150" s="177">
        <v>0.246215478985788</v>
      </c>
    </row>
    <row r="151" spans="1:14" ht="12.75">
      <c r="A151" s="296" t="s">
        <v>668</v>
      </c>
      <c r="B151" s="297" t="s">
        <v>669</v>
      </c>
      <c r="C151" s="188"/>
      <c r="D151" s="173">
        <v>270697.6214900001</v>
      </c>
      <c r="E151" s="173">
        <v>240000.74522</v>
      </c>
      <c r="F151" s="190">
        <v>12.79032539747382</v>
      </c>
      <c r="G151" s="190">
        <v>0.415398544106707</v>
      </c>
      <c r="H151" s="190">
        <v>3.0477158178098525</v>
      </c>
      <c r="I151" s="190"/>
      <c r="J151" s="173">
        <v>98214.68934000001</v>
      </c>
      <c r="K151" s="173">
        <v>82038.01907</v>
      </c>
      <c r="L151" s="190">
        <v>19.718504241548136</v>
      </c>
      <c r="M151" s="190">
        <v>0.5837081696307603</v>
      </c>
      <c r="N151" s="190">
        <v>3.427011011523076</v>
      </c>
    </row>
    <row r="152" spans="1:14" s="252" customFormat="1" ht="14.25" customHeight="1">
      <c r="A152" s="226">
        <v>481</v>
      </c>
      <c r="B152" s="47"/>
      <c r="C152" s="243" t="s">
        <v>670</v>
      </c>
      <c r="D152" s="183">
        <v>112226.81596000004</v>
      </c>
      <c r="E152" s="183">
        <v>101297.59925000003</v>
      </c>
      <c r="F152" s="177">
        <v>10.789215925075347</v>
      </c>
      <c r="G152" s="177">
        <v>0.14789715636302703</v>
      </c>
      <c r="H152" s="177">
        <v>1.2635332379393014</v>
      </c>
      <c r="I152" s="177"/>
      <c r="J152" s="183">
        <v>40123.10816000001</v>
      </c>
      <c r="K152" s="183">
        <v>33961.47224999999</v>
      </c>
      <c r="L152" s="177">
        <v>18.14301766614379</v>
      </c>
      <c r="M152" s="177">
        <v>0.2223323563457458</v>
      </c>
      <c r="N152" s="177">
        <v>1.4000180055026725</v>
      </c>
    </row>
    <row r="153" spans="1:14" ht="37.5" customHeight="1">
      <c r="A153" s="146">
        <v>482</v>
      </c>
      <c r="B153" s="25"/>
      <c r="C153" s="244" t="s">
        <v>671</v>
      </c>
      <c r="D153" s="209">
        <v>109942.97337000005</v>
      </c>
      <c r="E153" s="209">
        <v>96128.90198</v>
      </c>
      <c r="F153" s="195">
        <v>14.37036219645381</v>
      </c>
      <c r="G153" s="195">
        <v>0.18693580066973117</v>
      </c>
      <c r="H153" s="195">
        <v>1.237820033853436</v>
      </c>
      <c r="I153" s="195"/>
      <c r="J153" s="209">
        <v>39499.10390999999</v>
      </c>
      <c r="K153" s="209">
        <v>33796.29896</v>
      </c>
      <c r="L153" s="195">
        <v>16.874051672787044</v>
      </c>
      <c r="M153" s="195">
        <v>0.20577620632467344</v>
      </c>
      <c r="N153" s="195">
        <v>1.3782445879990617</v>
      </c>
    </row>
    <row r="154" spans="1:14" ht="24.75" customHeight="1">
      <c r="A154" s="226">
        <v>483</v>
      </c>
      <c r="B154" s="47"/>
      <c r="C154" s="243" t="s">
        <v>672</v>
      </c>
      <c r="D154" s="232">
        <v>39228.44755999999</v>
      </c>
      <c r="E154" s="232">
        <v>34538.12867000001</v>
      </c>
      <c r="F154" s="199">
        <v>13.580118757487908</v>
      </c>
      <c r="G154" s="199">
        <v>0.06347068089811772</v>
      </c>
      <c r="H154" s="199">
        <v>0.4416631349719963</v>
      </c>
      <c r="I154" s="199"/>
      <c r="J154" s="232">
        <v>14576.710799999997</v>
      </c>
      <c r="K154" s="232">
        <v>11017.851550000001</v>
      </c>
      <c r="L154" s="199">
        <v>32.30084589404361</v>
      </c>
      <c r="M154" s="199">
        <v>0.1284155010962584</v>
      </c>
      <c r="N154" s="199">
        <v>0.5086260391299968</v>
      </c>
    </row>
    <row r="155" spans="1:14" ht="15" customHeight="1">
      <c r="A155" s="146">
        <v>484</v>
      </c>
      <c r="B155" s="25"/>
      <c r="C155" s="244" t="s">
        <v>673</v>
      </c>
      <c r="D155" s="179">
        <v>9299.384600000003</v>
      </c>
      <c r="E155" s="179">
        <v>8036.115319999996</v>
      </c>
      <c r="F155" s="180">
        <v>15.71989984832631</v>
      </c>
      <c r="G155" s="180">
        <v>0.017094906175830548</v>
      </c>
      <c r="H155" s="180">
        <v>0.10469941104511823</v>
      </c>
      <c r="I155" s="180"/>
      <c r="J155" s="179">
        <v>4015.76647</v>
      </c>
      <c r="K155" s="179">
        <v>3262.39631</v>
      </c>
      <c r="L155" s="180">
        <v>23.092539606262612</v>
      </c>
      <c r="M155" s="180">
        <v>0.02718410586408229</v>
      </c>
      <c r="N155" s="180">
        <v>0.14012237889134427</v>
      </c>
    </row>
    <row r="156" spans="1:14" ht="14.25" customHeight="1">
      <c r="A156" s="295" t="s">
        <v>674</v>
      </c>
      <c r="B156" s="84" t="s">
        <v>163</v>
      </c>
      <c r="C156" s="245"/>
      <c r="D156" s="166">
        <v>1421718.4723599998</v>
      </c>
      <c r="E156" s="166">
        <v>1236164.2301599998</v>
      </c>
      <c r="F156" s="167">
        <v>-5.885797330147627</v>
      </c>
      <c r="G156" s="167">
        <v>-0.6587707639276762</v>
      </c>
      <c r="H156" s="167">
        <v>8.764021282511562</v>
      </c>
      <c r="I156" s="167"/>
      <c r="J156" s="166">
        <v>407076.38131</v>
      </c>
      <c r="K156" s="166">
        <v>479065.9031300002</v>
      </c>
      <c r="L156" s="167">
        <v>-23.588165051107282</v>
      </c>
      <c r="M156" s="167">
        <v>-2.8431078119643964</v>
      </c>
      <c r="N156" s="167">
        <v>8.906195288369462</v>
      </c>
    </row>
    <row r="157" spans="1:14" ht="24" customHeight="1">
      <c r="A157" s="146">
        <v>491</v>
      </c>
      <c r="B157" s="25"/>
      <c r="C157" s="244" t="s">
        <v>675</v>
      </c>
      <c r="D157" s="209">
        <v>778418.9398499998</v>
      </c>
      <c r="E157" s="209">
        <v>827100.3926799998</v>
      </c>
      <c r="F157" s="195">
        <v>-5.885797330147627</v>
      </c>
      <c r="G157" s="195">
        <v>-0.6587707639276762</v>
      </c>
      <c r="H157" s="195">
        <v>8.764021282511562</v>
      </c>
      <c r="I157" s="195"/>
      <c r="J157" s="209">
        <v>255242.60077000005</v>
      </c>
      <c r="K157" s="209">
        <v>334035.42912000016</v>
      </c>
      <c r="L157" s="195">
        <v>-23.588165051107282</v>
      </c>
      <c r="M157" s="195">
        <v>-2.8431078119643964</v>
      </c>
      <c r="N157" s="195">
        <v>8.906195288369462</v>
      </c>
    </row>
    <row r="158" spans="1:14" ht="24.75" customHeight="1">
      <c r="A158" s="226">
        <v>492</v>
      </c>
      <c r="B158" s="47"/>
      <c r="C158" s="243" t="s">
        <v>676</v>
      </c>
      <c r="D158" s="288">
        <v>27000.204870000005</v>
      </c>
      <c r="E158" s="288">
        <v>23373.036720000004</v>
      </c>
      <c r="F158" s="289">
        <v>15.518600314764749</v>
      </c>
      <c r="G158" s="289">
        <v>0.04908383366071448</v>
      </c>
      <c r="H158" s="289">
        <v>0.30398845403023045</v>
      </c>
      <c r="I158" s="289"/>
      <c r="J158" s="288">
        <v>9304.6623</v>
      </c>
      <c r="K158" s="288">
        <v>9931.26125</v>
      </c>
      <c r="L158" s="289">
        <v>-6.309359246792543</v>
      </c>
      <c r="M158" s="289">
        <v>-0.022609778161538537</v>
      </c>
      <c r="N158" s="289">
        <v>0.32466813645580506</v>
      </c>
    </row>
    <row r="159" spans="1:14" ht="15" customHeight="1">
      <c r="A159" s="146">
        <v>493</v>
      </c>
      <c r="B159" s="25"/>
      <c r="C159" s="244" t="s">
        <v>677</v>
      </c>
      <c r="D159" s="179">
        <v>33867.456210000004</v>
      </c>
      <c r="E159" s="179">
        <v>5119.7501600000005</v>
      </c>
      <c r="F159" s="180" t="s">
        <v>198</v>
      </c>
      <c r="G159" s="180">
        <v>0.3890218383962473</v>
      </c>
      <c r="H159" s="180">
        <v>0.38130509397184537</v>
      </c>
      <c r="I159" s="180"/>
      <c r="J159" s="179">
        <v>14939.389509999999</v>
      </c>
      <c r="K159" s="179">
        <v>2001.01348</v>
      </c>
      <c r="L159" s="180" t="s">
        <v>198</v>
      </c>
      <c r="M159" s="180">
        <v>0.4668597223293589</v>
      </c>
      <c r="N159" s="180">
        <v>0.5212810089839696</v>
      </c>
    </row>
    <row r="160" spans="1:14" ht="15" customHeight="1">
      <c r="A160" s="226">
        <v>494</v>
      </c>
      <c r="B160" s="47"/>
      <c r="C160" s="243" t="s">
        <v>678</v>
      </c>
      <c r="D160" s="176">
        <v>306.00819</v>
      </c>
      <c r="E160" s="176">
        <v>373.42240000000004</v>
      </c>
      <c r="F160" s="281">
        <v>-18.05307073169687</v>
      </c>
      <c r="G160" s="281">
        <v>-0.0009122675688493998</v>
      </c>
      <c r="H160" s="281">
        <v>0.0034452685469082154</v>
      </c>
      <c r="I160" s="281"/>
      <c r="J160" s="176">
        <v>51.07061</v>
      </c>
      <c r="K160" s="176">
        <v>192.43885999999998</v>
      </c>
      <c r="L160" s="281">
        <v>-73.46138404686039</v>
      </c>
      <c r="M160" s="281">
        <v>-0.005101037548155678</v>
      </c>
      <c r="N160" s="281">
        <v>0.0017820098399875517</v>
      </c>
    </row>
    <row r="161" spans="1:14" ht="15" customHeight="1">
      <c r="A161" s="146">
        <v>495</v>
      </c>
      <c r="B161" s="25"/>
      <c r="C161" s="244" t="s">
        <v>679</v>
      </c>
      <c r="D161" s="179">
        <v>41406.98051999999</v>
      </c>
      <c r="E161" s="179">
        <v>10038.88225</v>
      </c>
      <c r="F161" s="180">
        <v>312.46604441445646</v>
      </c>
      <c r="G161" s="180">
        <v>0.4244817042015614</v>
      </c>
      <c r="H161" s="180">
        <v>0.4661906846610776</v>
      </c>
      <c r="I161" s="180"/>
      <c r="J161" s="179">
        <v>9677.75757</v>
      </c>
      <c r="K161" s="179">
        <v>558.70299</v>
      </c>
      <c r="L161" s="180" t="s">
        <v>198</v>
      </c>
      <c r="M161" s="180">
        <v>0.32904587710650024</v>
      </c>
      <c r="N161" s="180">
        <v>0.3376865719589802</v>
      </c>
    </row>
    <row r="162" spans="1:14" ht="15" customHeight="1">
      <c r="A162" s="226">
        <v>496</v>
      </c>
      <c r="B162" s="47"/>
      <c r="C162" s="243" t="s">
        <v>680</v>
      </c>
      <c r="D162" s="176">
        <v>435065.05149999994</v>
      </c>
      <c r="E162" s="176">
        <v>284316.97370000003</v>
      </c>
      <c r="F162" s="281">
        <v>53.02113195642807</v>
      </c>
      <c r="G162" s="281">
        <v>2.03996431083782</v>
      </c>
      <c r="H162" s="281">
        <v>4.898286996148542</v>
      </c>
      <c r="I162" s="281"/>
      <c r="J162" s="176">
        <v>86410.90093999998</v>
      </c>
      <c r="K162" s="176">
        <v>101775.07384000001</v>
      </c>
      <c r="L162" s="281">
        <v>-15.096204129661414</v>
      </c>
      <c r="M162" s="281">
        <v>-0.5543905569974594</v>
      </c>
      <c r="N162" s="281">
        <v>3.015140719041138</v>
      </c>
    </row>
    <row r="163" spans="1:14" ht="15" customHeight="1">
      <c r="A163" s="146">
        <v>499</v>
      </c>
      <c r="B163" s="25"/>
      <c r="C163" s="244" t="s">
        <v>681</v>
      </c>
      <c r="D163" s="179">
        <v>105653.83122000002</v>
      </c>
      <c r="E163" s="179">
        <v>85841.77224999998</v>
      </c>
      <c r="F163" s="180">
        <v>23.079741308579575</v>
      </c>
      <c r="G163" s="180">
        <v>0.26810221273026674</v>
      </c>
      <c r="H163" s="180">
        <v>1.189529670962778</v>
      </c>
      <c r="I163" s="180"/>
      <c r="J163" s="179">
        <v>31449.99961</v>
      </c>
      <c r="K163" s="179">
        <v>30571.983589999993</v>
      </c>
      <c r="L163" s="180">
        <v>2.8719628787423623</v>
      </c>
      <c r="M163" s="180">
        <v>0.031681743856221176</v>
      </c>
      <c r="N163" s="180">
        <v>1.0973867117041418</v>
      </c>
    </row>
    <row r="164" spans="1:14" s="171" customFormat="1" ht="12.75" customHeight="1" thickBot="1">
      <c r="A164" s="298" t="s">
        <v>489</v>
      </c>
      <c r="B164" s="205"/>
      <c r="C164" s="299" t="s">
        <v>167</v>
      </c>
      <c r="D164" s="300">
        <v>3579.53752</v>
      </c>
      <c r="E164" s="300">
        <v>3368.16689</v>
      </c>
      <c r="F164" s="301">
        <v>6.275539095985826</v>
      </c>
      <c r="G164" s="301">
        <v>0.0028603253046541057</v>
      </c>
      <c r="H164" s="301">
        <v>0.040301104457804986</v>
      </c>
      <c r="I164" s="301"/>
      <c r="J164" s="300">
        <v>1304.74908</v>
      </c>
      <c r="K164" s="300">
        <v>1155.09469</v>
      </c>
      <c r="L164" s="301">
        <v>12.956027873351244</v>
      </c>
      <c r="M164" s="301">
        <v>0.00540002909165484</v>
      </c>
      <c r="N164" s="301">
        <v>0.04552668744850914</v>
      </c>
    </row>
    <row r="165" spans="1:8" s="171" customFormat="1" ht="12.75" customHeight="1">
      <c r="A165" s="215"/>
      <c r="B165" s="215"/>
      <c r="C165" s="215"/>
      <c r="D165" s="215"/>
      <c r="E165" s="215"/>
      <c r="F165" s="215"/>
      <c r="G165" s="215"/>
      <c r="H165" s="215"/>
    </row>
    <row r="166" spans="1:8" s="171" customFormat="1" ht="15" customHeight="1">
      <c r="A166" s="210" t="s">
        <v>257</v>
      </c>
      <c r="B166" s="1"/>
      <c r="C166" s="25"/>
      <c r="D166" s="211"/>
      <c r="E166" s="144"/>
      <c r="F166" s="212"/>
      <c r="G166" s="213"/>
      <c r="H166" s="214"/>
    </row>
    <row r="167" spans="1:8" s="215" customFormat="1" ht="12.75">
      <c r="A167" s="210" t="s">
        <v>186</v>
      </c>
      <c r="B167" s="1"/>
      <c r="C167" s="25"/>
      <c r="D167" s="211"/>
      <c r="E167" s="144"/>
      <c r="F167" s="212"/>
      <c r="G167" s="213"/>
      <c r="H167" s="214"/>
    </row>
    <row r="168" spans="1:8" ht="14.25" customHeight="1">
      <c r="A168" s="10" t="s">
        <v>185</v>
      </c>
      <c r="B168" s="1"/>
      <c r="C168" s="25"/>
      <c r="D168" s="211"/>
      <c r="E168" s="144"/>
      <c r="F168" s="212"/>
      <c r="G168" s="213"/>
      <c r="H168" s="214"/>
    </row>
    <row r="169" spans="1:8" ht="14.25" customHeight="1">
      <c r="A169" s="210" t="s">
        <v>491</v>
      </c>
      <c r="B169" s="1"/>
      <c r="C169" s="25"/>
      <c r="D169" s="211"/>
      <c r="E169" s="144"/>
      <c r="F169" s="212"/>
      <c r="G169" s="213"/>
      <c r="H169" s="214"/>
    </row>
    <row r="170" spans="1:5" ht="14.25" customHeight="1">
      <c r="A170" s="277"/>
      <c r="D170" s="278"/>
      <c r="E170" s="278"/>
    </row>
    <row r="171" spans="1:5" ht="28.5" customHeight="1">
      <c r="A171" s="217"/>
      <c r="D171" s="278"/>
      <c r="E171" s="278"/>
    </row>
    <row r="172" spans="1:5" ht="14.25" customHeight="1">
      <c r="A172" s="217"/>
      <c r="D172" s="278"/>
      <c r="E172" s="278"/>
    </row>
    <row r="173" spans="1:8" ht="12.75">
      <c r="A173" s="217"/>
      <c r="D173" s="278"/>
      <c r="E173" s="278"/>
      <c r="F173" s="530"/>
      <c r="G173" s="537"/>
      <c r="H173" s="278"/>
    </row>
    <row r="174" spans="1:8" ht="12.75">
      <c r="A174" s="217"/>
      <c r="D174" s="531"/>
      <c r="E174" s="531"/>
      <c r="F174" s="531"/>
      <c r="G174" s="531"/>
      <c r="H174" s="531"/>
    </row>
    <row r="175" spans="1:8" ht="12.75">
      <c r="A175" s="217"/>
      <c r="D175" s="532"/>
      <c r="E175" s="532"/>
      <c r="F175" s="532"/>
      <c r="G175" s="532"/>
      <c r="H175" s="532"/>
    </row>
    <row r="176" ht="12.75">
      <c r="A176" s="217"/>
    </row>
    <row r="177" spans="1:11" ht="12.75">
      <c r="A177" s="217"/>
      <c r="D177" s="278"/>
      <c r="E177" s="278"/>
      <c r="J177" s="278"/>
      <c r="K177" s="278"/>
    </row>
    <row r="178" spans="1:5" ht="12.75">
      <c r="A178" s="217"/>
      <c r="D178" s="533"/>
      <c r="E178" s="533"/>
    </row>
    <row r="179" ht="12.75">
      <c r="A179" s="217"/>
    </row>
    <row r="180" spans="1:8" ht="12.75">
      <c r="A180" s="217"/>
      <c r="D180" s="534"/>
      <c r="E180" s="534"/>
      <c r="F180" s="535"/>
      <c r="G180" s="534"/>
      <c r="H180" s="534"/>
    </row>
    <row r="181" spans="1:8" ht="12.75">
      <c r="A181" s="217"/>
      <c r="F181" s="538"/>
      <c r="G181" s="5"/>
      <c r="H181" s="5"/>
    </row>
    <row r="182" ht="12.75">
      <c r="A182" s="217"/>
    </row>
    <row r="183" ht="12.75">
      <c r="A183" s="217"/>
    </row>
    <row r="184" ht="12.75">
      <c r="A184" s="217"/>
    </row>
    <row r="185" ht="12.75">
      <c r="A185" s="217"/>
    </row>
    <row r="186" ht="12.75">
      <c r="A186" s="217"/>
    </row>
    <row r="187" ht="12.75">
      <c r="A187" s="217"/>
    </row>
    <row r="188" ht="12.75">
      <c r="A188" s="217"/>
    </row>
    <row r="189" ht="12.75">
      <c r="A189" s="217"/>
    </row>
    <row r="190" ht="12.75">
      <c r="A190" s="217"/>
    </row>
    <row r="191" ht="12.75">
      <c r="A191" s="217"/>
    </row>
    <row r="192" ht="12.75">
      <c r="A192" s="217"/>
    </row>
    <row r="193" ht="12.75">
      <c r="A193" s="217"/>
    </row>
    <row r="194" ht="12.75">
      <c r="A194" s="217"/>
    </row>
    <row r="195" ht="12.75">
      <c r="A195" s="217"/>
    </row>
    <row r="196" ht="12.75">
      <c r="A196" s="217"/>
    </row>
    <row r="197" ht="12.75">
      <c r="A197" s="217"/>
    </row>
    <row r="198" ht="12.75">
      <c r="A198" s="217"/>
    </row>
    <row r="199" ht="12.75">
      <c r="A199" s="217"/>
    </row>
    <row r="200" ht="12.75">
      <c r="A200" s="217"/>
    </row>
    <row r="201" ht="12.75">
      <c r="A201" s="217"/>
    </row>
    <row r="202" ht="12.75">
      <c r="A202" s="217"/>
    </row>
    <row r="203" ht="12.75">
      <c r="A203" s="217"/>
    </row>
    <row r="204" ht="12.75">
      <c r="A204" s="217"/>
    </row>
    <row r="205" ht="12.75">
      <c r="A205" s="217"/>
    </row>
    <row r="206" ht="12.75">
      <c r="A206" s="217"/>
    </row>
    <row r="207" ht="12.75">
      <c r="A207" s="217"/>
    </row>
    <row r="208" ht="12.75">
      <c r="A208" s="217"/>
    </row>
    <row r="209" ht="12.75">
      <c r="A209" s="217"/>
    </row>
    <row r="210" ht="12.75">
      <c r="A210" s="217"/>
    </row>
    <row r="211" ht="12.75">
      <c r="A211" s="217"/>
    </row>
    <row r="212" ht="12.75">
      <c r="A212" s="217"/>
    </row>
    <row r="213" ht="12.75">
      <c r="A213" s="217"/>
    </row>
    <row r="214" ht="12.75">
      <c r="A214" s="217"/>
    </row>
    <row r="215" ht="12.75">
      <c r="A215" s="217"/>
    </row>
    <row r="216" ht="12.75">
      <c r="A216" s="217"/>
    </row>
    <row r="217" ht="12.75">
      <c r="A217" s="217"/>
    </row>
    <row r="218" ht="12.75">
      <c r="A218" s="217"/>
    </row>
    <row r="219" ht="12.75">
      <c r="A219" s="217"/>
    </row>
    <row r="220" ht="12.75">
      <c r="A220" s="217"/>
    </row>
    <row r="221" ht="12.75">
      <c r="A221" s="217"/>
    </row>
    <row r="222" ht="12.75">
      <c r="A222" s="217"/>
    </row>
    <row r="223" ht="12.75">
      <c r="A223" s="217"/>
    </row>
    <row r="224" ht="12.75">
      <c r="A224" s="217"/>
    </row>
    <row r="225" ht="12.75">
      <c r="A225" s="217"/>
    </row>
    <row r="226" ht="12.75">
      <c r="A226" s="217"/>
    </row>
    <row r="227" ht="12.75">
      <c r="A227" s="217"/>
    </row>
    <row r="228" ht="12.75">
      <c r="A228" s="217"/>
    </row>
    <row r="229" ht="12.75">
      <c r="A229" s="217"/>
    </row>
    <row r="230" ht="12.75">
      <c r="A230" s="217"/>
    </row>
    <row r="231" ht="12.75">
      <c r="A231" s="217"/>
    </row>
    <row r="232" ht="12.75">
      <c r="A232" s="217"/>
    </row>
    <row r="233" ht="12.75">
      <c r="A233" s="217"/>
    </row>
    <row r="234" ht="12.75">
      <c r="A234" s="217"/>
    </row>
    <row r="235" ht="12.75">
      <c r="A235" s="217"/>
    </row>
    <row r="236" ht="12.75">
      <c r="A236" s="217"/>
    </row>
    <row r="237" ht="12.75">
      <c r="A237" s="217"/>
    </row>
    <row r="238" ht="12.75">
      <c r="A238" s="217"/>
    </row>
    <row r="239" ht="12.75">
      <c r="A239" s="217"/>
    </row>
    <row r="240" ht="12.75">
      <c r="A240" s="217"/>
    </row>
    <row r="241" ht="12.75">
      <c r="A241" s="217"/>
    </row>
    <row r="242" ht="12.75">
      <c r="A242" s="217"/>
    </row>
    <row r="243" ht="12.75">
      <c r="A243" s="217"/>
    </row>
    <row r="244" ht="12.75">
      <c r="A244" s="217"/>
    </row>
    <row r="245" ht="12.75">
      <c r="A245" s="217"/>
    </row>
    <row r="246" ht="12.75">
      <c r="A246" s="217"/>
    </row>
    <row r="247" ht="12.75">
      <c r="A247" s="217"/>
    </row>
    <row r="248" ht="12.75">
      <c r="A248" s="217"/>
    </row>
    <row r="249" ht="12.75">
      <c r="A249" s="217"/>
    </row>
    <row r="250" ht="12.75">
      <c r="A250" s="217"/>
    </row>
    <row r="251" ht="12.75">
      <c r="A251" s="217"/>
    </row>
    <row r="252" ht="12.75">
      <c r="A252" s="217"/>
    </row>
    <row r="253" ht="12.75">
      <c r="A253" s="217"/>
    </row>
    <row r="254" ht="12.75">
      <c r="A254" s="217"/>
    </row>
    <row r="255" ht="12.75">
      <c r="A255" s="217"/>
    </row>
    <row r="256" ht="12.75">
      <c r="A256" s="217"/>
    </row>
    <row r="257" ht="12.75">
      <c r="A257" s="217"/>
    </row>
    <row r="258" ht="12.75">
      <c r="A258" s="217"/>
    </row>
    <row r="259" ht="12.75">
      <c r="A259" s="217"/>
    </row>
    <row r="260" ht="12.75">
      <c r="A260" s="217"/>
    </row>
    <row r="261" ht="12.75">
      <c r="A261" s="217"/>
    </row>
    <row r="262" ht="12.75">
      <c r="A262" s="217"/>
    </row>
    <row r="263" ht="12.75">
      <c r="A263" s="217"/>
    </row>
    <row r="264" ht="12.75">
      <c r="A264" s="217"/>
    </row>
    <row r="265" ht="12.75">
      <c r="A265" s="217"/>
    </row>
    <row r="266" ht="12.75">
      <c r="A266" s="217"/>
    </row>
    <row r="267" ht="12.75">
      <c r="A267" s="217"/>
    </row>
    <row r="268" ht="12.75">
      <c r="A268" s="217"/>
    </row>
    <row r="269" ht="12.75">
      <c r="A269" s="217"/>
    </row>
    <row r="270" ht="12.75">
      <c r="A270" s="217"/>
    </row>
    <row r="271" ht="12.75">
      <c r="A271" s="217"/>
    </row>
    <row r="272" ht="12.75">
      <c r="A272" s="217"/>
    </row>
    <row r="273" ht="12.75">
      <c r="A273" s="217"/>
    </row>
    <row r="274" ht="12.75">
      <c r="A274" s="217"/>
    </row>
    <row r="275" ht="12.75">
      <c r="A275" s="217"/>
    </row>
    <row r="276" ht="12.75">
      <c r="A276" s="217"/>
    </row>
    <row r="277" ht="12.75">
      <c r="A277" s="217"/>
    </row>
    <row r="278" ht="12.75">
      <c r="A278" s="217"/>
    </row>
    <row r="279" ht="12.75">
      <c r="A279" s="217"/>
    </row>
    <row r="280" ht="12.75">
      <c r="A280" s="217"/>
    </row>
    <row r="281" ht="12.75">
      <c r="A281" s="217"/>
    </row>
    <row r="282" ht="12.75">
      <c r="A282" s="217"/>
    </row>
    <row r="283" ht="12.75">
      <c r="A283" s="217"/>
    </row>
    <row r="284" ht="12.75">
      <c r="A284" s="217"/>
    </row>
    <row r="285" ht="12.75">
      <c r="A285" s="217"/>
    </row>
    <row r="286" ht="12.75">
      <c r="A286" s="217"/>
    </row>
    <row r="287" ht="12.75">
      <c r="A287" s="217"/>
    </row>
    <row r="288" ht="12.75">
      <c r="A288" s="217"/>
    </row>
    <row r="289" ht="12.75">
      <c r="A289" s="217"/>
    </row>
    <row r="290" ht="12.75">
      <c r="A290" s="217"/>
    </row>
    <row r="291" ht="12.75">
      <c r="A291" s="217"/>
    </row>
    <row r="292" ht="12.75">
      <c r="A292" s="217"/>
    </row>
    <row r="293" ht="12.75">
      <c r="A293" s="217"/>
    </row>
    <row r="294" ht="12.75">
      <c r="A294" s="217"/>
    </row>
    <row r="295" ht="12.75">
      <c r="A295" s="217"/>
    </row>
    <row r="296" ht="12.75">
      <c r="A296" s="217"/>
    </row>
    <row r="297" ht="12.75">
      <c r="A297" s="217"/>
    </row>
    <row r="298" ht="12.75">
      <c r="A298" s="217"/>
    </row>
    <row r="299" ht="12.75">
      <c r="A299" s="217"/>
    </row>
    <row r="300" ht="12.75">
      <c r="A300" s="217"/>
    </row>
    <row r="301" ht="12.75">
      <c r="A301" s="217"/>
    </row>
    <row r="302" ht="12.75">
      <c r="A302" s="217"/>
    </row>
    <row r="303" ht="12.75">
      <c r="A303" s="217"/>
    </row>
    <row r="304" ht="12.75">
      <c r="A304" s="217"/>
    </row>
    <row r="305" ht="12.75">
      <c r="A305" s="217"/>
    </row>
    <row r="306" ht="12.75">
      <c r="A306" s="217"/>
    </row>
    <row r="307" ht="12.75">
      <c r="A307" s="217"/>
    </row>
    <row r="308" ht="12.75">
      <c r="A308" s="217"/>
    </row>
    <row r="309" ht="12.75">
      <c r="A309" s="217"/>
    </row>
    <row r="310" ht="12.75">
      <c r="A310" s="217"/>
    </row>
    <row r="311" ht="12.75">
      <c r="A311" s="217"/>
    </row>
    <row r="312" ht="12.75">
      <c r="A312" s="217"/>
    </row>
    <row r="313" ht="12.75">
      <c r="A313" s="217"/>
    </row>
    <row r="314" ht="12.75">
      <c r="A314" s="217"/>
    </row>
    <row r="315" ht="12.75">
      <c r="A315" s="217"/>
    </row>
    <row r="316" ht="12.75">
      <c r="A316" s="217"/>
    </row>
    <row r="317" ht="12.75">
      <c r="A317" s="217"/>
    </row>
    <row r="318" ht="12.75">
      <c r="A318" s="217"/>
    </row>
    <row r="319" ht="12.75">
      <c r="A319" s="217"/>
    </row>
    <row r="320" ht="12.75">
      <c r="A320" s="217"/>
    </row>
    <row r="321" ht="12.75">
      <c r="A321" s="217"/>
    </row>
    <row r="322" ht="12.75">
      <c r="A322" s="217"/>
    </row>
    <row r="323" ht="12.75">
      <c r="A323" s="217"/>
    </row>
    <row r="324" ht="12.75">
      <c r="A324" s="217"/>
    </row>
    <row r="325" ht="12.75">
      <c r="A325" s="217"/>
    </row>
    <row r="326" ht="12.75">
      <c r="A326" s="217"/>
    </row>
    <row r="327" ht="12.75">
      <c r="A327" s="217"/>
    </row>
    <row r="328" ht="12.75">
      <c r="A328" s="217"/>
    </row>
    <row r="329" ht="12.75">
      <c r="A329" s="217"/>
    </row>
    <row r="330" ht="12.75">
      <c r="A330" s="217"/>
    </row>
    <row r="331" ht="12.75">
      <c r="A331" s="217"/>
    </row>
    <row r="332" ht="12.75">
      <c r="A332" s="217"/>
    </row>
    <row r="333" ht="12.75">
      <c r="A333" s="217"/>
    </row>
    <row r="334" ht="12.75">
      <c r="A334" s="217"/>
    </row>
    <row r="335" ht="12.75">
      <c r="A335" s="217"/>
    </row>
    <row r="336" ht="12.75">
      <c r="A336" s="217"/>
    </row>
    <row r="337" ht="12.75">
      <c r="A337" s="217"/>
    </row>
    <row r="338" ht="12.75">
      <c r="A338" s="217"/>
    </row>
    <row r="339" ht="12.75">
      <c r="A339" s="217"/>
    </row>
    <row r="340" ht="12.75">
      <c r="A340" s="217"/>
    </row>
    <row r="341" ht="12.75">
      <c r="A341" s="217"/>
    </row>
    <row r="342" ht="12.75">
      <c r="A342" s="217"/>
    </row>
    <row r="343" ht="12.75">
      <c r="A343" s="217"/>
    </row>
    <row r="344" ht="12.75">
      <c r="A344" s="217"/>
    </row>
    <row r="345" ht="12.75">
      <c r="A345" s="217"/>
    </row>
    <row r="346" ht="12.75">
      <c r="A346" s="217"/>
    </row>
    <row r="347" ht="12.75">
      <c r="A347" s="217"/>
    </row>
    <row r="348" ht="12.75">
      <c r="A348" s="217"/>
    </row>
    <row r="349" ht="12.75">
      <c r="A349" s="217"/>
    </row>
    <row r="350" ht="12.75">
      <c r="A350" s="217"/>
    </row>
    <row r="351" ht="12.75">
      <c r="A351" s="217"/>
    </row>
    <row r="352" ht="12.75">
      <c r="A352" s="217"/>
    </row>
    <row r="353" ht="12.75">
      <c r="A353" s="217"/>
    </row>
    <row r="354" ht="12.75">
      <c r="A354" s="217"/>
    </row>
    <row r="355" ht="12.75">
      <c r="A355" s="217"/>
    </row>
    <row r="356" ht="12.75">
      <c r="A356" s="217"/>
    </row>
    <row r="357" ht="12.75">
      <c r="A357" s="217"/>
    </row>
    <row r="358" ht="12.75">
      <c r="A358" s="217"/>
    </row>
    <row r="359" ht="12.75">
      <c r="A359" s="217"/>
    </row>
    <row r="360" ht="12.75">
      <c r="A360" s="217"/>
    </row>
    <row r="361" ht="12.75">
      <c r="A361" s="217"/>
    </row>
    <row r="362" ht="12.75">
      <c r="A362" s="217"/>
    </row>
    <row r="363" ht="12.75">
      <c r="A363" s="217"/>
    </row>
    <row r="364" ht="12.75">
      <c r="A364" s="217"/>
    </row>
    <row r="365" ht="12.75">
      <c r="A365" s="217"/>
    </row>
    <row r="366" ht="12.75">
      <c r="A366" s="217"/>
    </row>
    <row r="367" ht="12.75">
      <c r="A367" s="217"/>
    </row>
    <row r="368" ht="12.75">
      <c r="A368" s="217"/>
    </row>
    <row r="369" ht="12.75">
      <c r="A369" s="217"/>
    </row>
    <row r="370" ht="12.75">
      <c r="A370" s="217"/>
    </row>
    <row r="371" ht="12.75">
      <c r="A371" s="217"/>
    </row>
    <row r="372" ht="12.75">
      <c r="A372" s="217"/>
    </row>
    <row r="373" ht="12.75">
      <c r="A373" s="217"/>
    </row>
    <row r="374" ht="12.75">
      <c r="A374" s="217"/>
    </row>
    <row r="375" ht="12.75">
      <c r="A375" s="217"/>
    </row>
    <row r="376" ht="12.75">
      <c r="A376" s="217"/>
    </row>
    <row r="377" ht="12.75">
      <c r="A377" s="217"/>
    </row>
    <row r="378" ht="12.75">
      <c r="A378" s="217"/>
    </row>
    <row r="379" ht="12.75">
      <c r="A379" s="217"/>
    </row>
    <row r="380" ht="12.75">
      <c r="A380" s="217"/>
    </row>
    <row r="381" ht="12.75">
      <c r="A381" s="217"/>
    </row>
    <row r="382" ht="12.75">
      <c r="A382" s="217"/>
    </row>
    <row r="383" ht="12.75">
      <c r="A383" s="217"/>
    </row>
    <row r="384" ht="12.75">
      <c r="A384" s="217"/>
    </row>
    <row r="385" ht="12.75">
      <c r="A385" s="217"/>
    </row>
    <row r="386" ht="12.75">
      <c r="A386" s="217"/>
    </row>
    <row r="387" ht="12.75">
      <c r="A387" s="217"/>
    </row>
    <row r="388" ht="12.75">
      <c r="A388" s="217"/>
    </row>
    <row r="389" ht="12.75">
      <c r="A389" s="217"/>
    </row>
    <row r="390" ht="12.75">
      <c r="A390" s="217"/>
    </row>
    <row r="391" ht="12.75">
      <c r="A391" s="217"/>
    </row>
    <row r="392" ht="12.75">
      <c r="A392" s="217"/>
    </row>
    <row r="393" ht="12.75">
      <c r="A393" s="217"/>
    </row>
    <row r="394" ht="12.75">
      <c r="A394" s="217"/>
    </row>
    <row r="395" ht="12.75">
      <c r="A395" s="217"/>
    </row>
    <row r="396" ht="12.75">
      <c r="A396" s="217"/>
    </row>
    <row r="397" ht="12.75">
      <c r="A397" s="217"/>
    </row>
    <row r="398" ht="12.75">
      <c r="A398" s="217"/>
    </row>
    <row r="399" ht="12.75">
      <c r="A399" s="217"/>
    </row>
    <row r="400" ht="12.75">
      <c r="A400" s="217"/>
    </row>
    <row r="401" ht="12.75">
      <c r="A401" s="217"/>
    </row>
    <row r="402" ht="12.75">
      <c r="A402" s="217"/>
    </row>
    <row r="403" ht="12.75">
      <c r="A403" s="217"/>
    </row>
    <row r="404" ht="12.75">
      <c r="A404" s="217"/>
    </row>
    <row r="405" ht="12.75">
      <c r="A405" s="217"/>
    </row>
    <row r="406" ht="12.75">
      <c r="A406" s="217"/>
    </row>
    <row r="407" ht="12.75">
      <c r="A407" s="217"/>
    </row>
    <row r="408" ht="12.75">
      <c r="A408" s="217"/>
    </row>
    <row r="409" ht="12.75">
      <c r="A409" s="217"/>
    </row>
    <row r="410" ht="12.75">
      <c r="A410" s="217"/>
    </row>
    <row r="411" ht="12.75">
      <c r="A411" s="217"/>
    </row>
    <row r="412" ht="12.75">
      <c r="A412" s="217"/>
    </row>
    <row r="413" ht="12.75">
      <c r="A413" s="217"/>
    </row>
    <row r="414" ht="12.75">
      <c r="A414" s="217"/>
    </row>
    <row r="415" ht="12.75">
      <c r="A415" s="217"/>
    </row>
    <row r="416" ht="12.75">
      <c r="A416" s="217"/>
    </row>
    <row r="417" ht="12.75">
      <c r="A417" s="217"/>
    </row>
    <row r="418" ht="12.75">
      <c r="A418" s="217"/>
    </row>
    <row r="419" ht="12.75">
      <c r="A419" s="217"/>
    </row>
    <row r="420" ht="12.75">
      <c r="A420" s="217"/>
    </row>
    <row r="421" ht="12.75">
      <c r="A421" s="217"/>
    </row>
    <row r="422" ht="12.75">
      <c r="A422" s="217"/>
    </row>
    <row r="423" ht="12.75">
      <c r="A423" s="217"/>
    </row>
    <row r="424" ht="12.75">
      <c r="A424" s="217"/>
    </row>
    <row r="425" ht="12.75">
      <c r="A425" s="217"/>
    </row>
    <row r="426" ht="12.75">
      <c r="A426" s="217"/>
    </row>
    <row r="427" ht="12.75">
      <c r="A427" s="217"/>
    </row>
    <row r="428" ht="12.75">
      <c r="A428" s="217"/>
    </row>
    <row r="429" ht="12.75">
      <c r="A429" s="217"/>
    </row>
    <row r="430" ht="12.75">
      <c r="A430" s="217"/>
    </row>
    <row r="431" ht="12.75">
      <c r="A431" s="217"/>
    </row>
    <row r="432" ht="12.75">
      <c r="A432" s="217"/>
    </row>
    <row r="433" ht="12.75">
      <c r="A433" s="217"/>
    </row>
    <row r="434" ht="12.75">
      <c r="A434" s="217"/>
    </row>
    <row r="435" ht="12.75">
      <c r="A435" s="217"/>
    </row>
    <row r="436" ht="12.75">
      <c r="A436" s="217"/>
    </row>
    <row r="437" ht="12.75">
      <c r="A437" s="217"/>
    </row>
    <row r="438" ht="12.75">
      <c r="A438" s="217"/>
    </row>
    <row r="439" ht="12.75">
      <c r="A439" s="217"/>
    </row>
    <row r="440" ht="12.75">
      <c r="A440" s="217"/>
    </row>
    <row r="441" ht="12.75">
      <c r="A441" s="217"/>
    </row>
    <row r="442" ht="12.75">
      <c r="A442" s="217"/>
    </row>
    <row r="443" ht="12.75">
      <c r="A443" s="217"/>
    </row>
    <row r="444" ht="12.75">
      <c r="A444" s="217"/>
    </row>
    <row r="445" ht="12.75">
      <c r="A445" s="217"/>
    </row>
    <row r="446" ht="12.75">
      <c r="A446" s="217"/>
    </row>
    <row r="447" ht="12.75">
      <c r="A447" s="217"/>
    </row>
    <row r="448" ht="12.75">
      <c r="A448" s="217"/>
    </row>
    <row r="449" ht="12.75">
      <c r="A449" s="217"/>
    </row>
    <row r="450" ht="12.75">
      <c r="A450" s="217"/>
    </row>
    <row r="451" ht="12.75">
      <c r="A451" s="217"/>
    </row>
    <row r="452" ht="12.75">
      <c r="A452" s="217"/>
    </row>
    <row r="453" ht="12.75">
      <c r="A453" s="217"/>
    </row>
    <row r="454" ht="12.75">
      <c r="A454" s="217"/>
    </row>
    <row r="455" ht="12.75">
      <c r="A455" s="217"/>
    </row>
    <row r="456" ht="12.75">
      <c r="A456" s="217"/>
    </row>
    <row r="457" ht="12.75">
      <c r="A457" s="217"/>
    </row>
    <row r="458" ht="12.75">
      <c r="A458" s="217"/>
    </row>
    <row r="459" ht="12.75">
      <c r="A459" s="217"/>
    </row>
    <row r="460" ht="12.75">
      <c r="A460" s="217"/>
    </row>
    <row r="461" ht="12.75">
      <c r="A461" s="217"/>
    </row>
    <row r="462" ht="12.75">
      <c r="A462" s="217"/>
    </row>
    <row r="463" ht="12.75">
      <c r="A463" s="217"/>
    </row>
    <row r="464" ht="12.75">
      <c r="A464" s="217"/>
    </row>
    <row r="465" ht="12.75">
      <c r="A465" s="217"/>
    </row>
    <row r="466" ht="12.75">
      <c r="A466" s="217"/>
    </row>
    <row r="467" ht="12.75">
      <c r="A467" s="217"/>
    </row>
    <row r="468" ht="12.75">
      <c r="A468" s="217"/>
    </row>
    <row r="469" ht="12.75">
      <c r="A469" s="217"/>
    </row>
    <row r="470" ht="12.75">
      <c r="A470" s="217"/>
    </row>
    <row r="471" ht="12.75">
      <c r="A471" s="217"/>
    </row>
    <row r="472" ht="12.75">
      <c r="A472" s="217"/>
    </row>
    <row r="473" ht="12.75">
      <c r="A473" s="217"/>
    </row>
    <row r="474" ht="12.75">
      <c r="A474" s="217"/>
    </row>
    <row r="475" ht="12.75">
      <c r="A475" s="217"/>
    </row>
    <row r="476" ht="12.75">
      <c r="A476" s="217"/>
    </row>
    <row r="477" ht="12.75">
      <c r="A477" s="217"/>
    </row>
    <row r="478" ht="12.75">
      <c r="A478" s="217"/>
    </row>
    <row r="479" ht="12.75">
      <c r="A479" s="217"/>
    </row>
    <row r="480" ht="12.75">
      <c r="A480" s="217"/>
    </row>
    <row r="481" ht="12.75">
      <c r="A481" s="217"/>
    </row>
    <row r="482" ht="12.75">
      <c r="A482" s="217"/>
    </row>
    <row r="483" ht="12.75">
      <c r="A483" s="217"/>
    </row>
    <row r="484" ht="12.75">
      <c r="A484" s="217"/>
    </row>
    <row r="485" ht="12.75">
      <c r="A485" s="217"/>
    </row>
    <row r="486" ht="12.75">
      <c r="A486" s="217"/>
    </row>
    <row r="487" ht="12.75">
      <c r="A487" s="217"/>
    </row>
    <row r="488" ht="12.75">
      <c r="A488" s="217"/>
    </row>
    <row r="489" ht="12.75">
      <c r="A489" s="217"/>
    </row>
    <row r="490" ht="12.75">
      <c r="A490" s="217"/>
    </row>
    <row r="491" ht="12.75">
      <c r="A491" s="217"/>
    </row>
    <row r="492" ht="12.75">
      <c r="A492" s="217"/>
    </row>
    <row r="493" ht="12.75">
      <c r="A493" s="217"/>
    </row>
    <row r="494" ht="12.75">
      <c r="A494" s="217"/>
    </row>
    <row r="495" ht="12.75">
      <c r="A495" s="217"/>
    </row>
    <row r="496" ht="12.75">
      <c r="A496" s="217"/>
    </row>
    <row r="497" ht="12.75">
      <c r="A497" s="217"/>
    </row>
    <row r="498" ht="12.75">
      <c r="A498" s="217"/>
    </row>
    <row r="499" ht="12.75">
      <c r="A499" s="217"/>
    </row>
    <row r="500" ht="12.75">
      <c r="A500" s="217"/>
    </row>
    <row r="501" ht="12.75">
      <c r="A501" s="217"/>
    </row>
    <row r="502" ht="12.75">
      <c r="A502" s="217"/>
    </row>
    <row r="503" ht="12.75">
      <c r="A503" s="217"/>
    </row>
    <row r="504" ht="12.75">
      <c r="A504" s="217"/>
    </row>
    <row r="505" ht="12.75">
      <c r="A505" s="217"/>
    </row>
    <row r="506" ht="12.75">
      <c r="A506" s="217"/>
    </row>
    <row r="507" ht="12.75">
      <c r="A507" s="217"/>
    </row>
    <row r="508" ht="12.75">
      <c r="A508" s="217"/>
    </row>
    <row r="509" ht="12.75">
      <c r="A509" s="217"/>
    </row>
    <row r="510" ht="12.75">
      <c r="A510" s="217"/>
    </row>
    <row r="511" ht="12.75">
      <c r="A511" s="217"/>
    </row>
    <row r="512" ht="12.75">
      <c r="A512" s="217"/>
    </row>
    <row r="513" ht="12.75">
      <c r="A513" s="217"/>
    </row>
    <row r="514" ht="12.75">
      <c r="A514" s="217"/>
    </row>
    <row r="515" ht="12.75">
      <c r="A515" s="217"/>
    </row>
    <row r="516" ht="12.75">
      <c r="A516" s="217"/>
    </row>
    <row r="517" ht="12.75">
      <c r="A517" s="217"/>
    </row>
    <row r="518" ht="12.75">
      <c r="A518" s="217"/>
    </row>
    <row r="519" ht="12.75">
      <c r="A519" s="217"/>
    </row>
    <row r="520" ht="12.75">
      <c r="A520" s="217"/>
    </row>
    <row r="521" ht="12.75">
      <c r="A521" s="217"/>
    </row>
    <row r="522" ht="12.75">
      <c r="A522" s="217"/>
    </row>
    <row r="523" ht="12.75">
      <c r="A523" s="217"/>
    </row>
    <row r="524" ht="12.75">
      <c r="A524" s="217"/>
    </row>
    <row r="525" ht="12.75">
      <c r="A525" s="217"/>
    </row>
    <row r="526" ht="12.75">
      <c r="A526" s="217"/>
    </row>
    <row r="527" ht="12.75">
      <c r="A527" s="217"/>
    </row>
    <row r="528" ht="12.75">
      <c r="A528" s="217"/>
    </row>
    <row r="529" ht="12.75">
      <c r="A529" s="217"/>
    </row>
    <row r="530" ht="12.75">
      <c r="A530" s="217"/>
    </row>
    <row r="531" ht="12.75">
      <c r="A531" s="217"/>
    </row>
    <row r="532" ht="12.75">
      <c r="A532" s="217"/>
    </row>
    <row r="533" ht="12.75">
      <c r="A533" s="217"/>
    </row>
    <row r="534" ht="12.75">
      <c r="A534" s="217"/>
    </row>
    <row r="535" ht="12.75">
      <c r="A535" s="217"/>
    </row>
    <row r="536" ht="12.75">
      <c r="A536" s="217"/>
    </row>
    <row r="537" ht="12.75">
      <c r="A537" s="217"/>
    </row>
    <row r="538" ht="12.75">
      <c r="A538" s="217"/>
    </row>
    <row r="539" ht="12.75">
      <c r="A539" s="217"/>
    </row>
    <row r="540" ht="12.75">
      <c r="A540" s="217"/>
    </row>
    <row r="541" ht="12.75">
      <c r="A541" s="217"/>
    </row>
    <row r="542" ht="12.75">
      <c r="A542" s="217"/>
    </row>
    <row r="543" ht="12.75">
      <c r="A543" s="217"/>
    </row>
    <row r="544" ht="12.75">
      <c r="A544" s="217"/>
    </row>
    <row r="545" ht="12.75">
      <c r="A545" s="217"/>
    </row>
    <row r="546" ht="12.75">
      <c r="A546" s="217"/>
    </row>
    <row r="547" ht="12.75">
      <c r="A547" s="217"/>
    </row>
    <row r="548" ht="12.75">
      <c r="A548" s="217"/>
    </row>
    <row r="549" ht="12.75">
      <c r="A549" s="217"/>
    </row>
    <row r="550" ht="12.75">
      <c r="A550" s="217"/>
    </row>
    <row r="551" ht="12.75">
      <c r="A551" s="217"/>
    </row>
    <row r="552" ht="12.75">
      <c r="A552" s="217"/>
    </row>
    <row r="553" ht="12.75">
      <c r="A553" s="217"/>
    </row>
    <row r="554" ht="12.75">
      <c r="A554" s="217"/>
    </row>
    <row r="555" ht="12.75">
      <c r="A555" s="217"/>
    </row>
    <row r="556" ht="12.75">
      <c r="A556" s="217"/>
    </row>
    <row r="557" ht="12.75">
      <c r="A557" s="217"/>
    </row>
    <row r="558" ht="12.75">
      <c r="A558" s="217"/>
    </row>
    <row r="559" ht="12.75">
      <c r="A559" s="217"/>
    </row>
    <row r="560" ht="12.75">
      <c r="A560" s="217"/>
    </row>
    <row r="561" ht="12.75">
      <c r="A561" s="217"/>
    </row>
    <row r="562" ht="12.75">
      <c r="A562" s="217"/>
    </row>
    <row r="563" ht="12.75">
      <c r="A563" s="217"/>
    </row>
    <row r="564" ht="12.75">
      <c r="A564" s="217"/>
    </row>
    <row r="565" ht="12.75">
      <c r="A565" s="217"/>
    </row>
    <row r="566" ht="12.75">
      <c r="A566" s="217"/>
    </row>
    <row r="567" ht="12.75">
      <c r="A567" s="217"/>
    </row>
    <row r="568" ht="12.75">
      <c r="A568" s="217"/>
    </row>
    <row r="569" ht="12.75">
      <c r="A569" s="217"/>
    </row>
    <row r="570" ht="12.75">
      <c r="A570" s="217"/>
    </row>
    <row r="571" ht="12.75">
      <c r="A571" s="217"/>
    </row>
    <row r="572" ht="12.75">
      <c r="A572" s="217"/>
    </row>
    <row r="573" ht="12.75">
      <c r="A573" s="217"/>
    </row>
    <row r="574" ht="12.75">
      <c r="A574" s="217"/>
    </row>
    <row r="575" ht="12.75">
      <c r="A575" s="217"/>
    </row>
    <row r="576" ht="12.75">
      <c r="A576" s="217"/>
    </row>
    <row r="577" ht="12.75">
      <c r="A577" s="217"/>
    </row>
    <row r="578" ht="12.75">
      <c r="A578" s="217"/>
    </row>
    <row r="579" ht="12.75">
      <c r="A579" s="217"/>
    </row>
    <row r="580" ht="12.75">
      <c r="A580" s="217"/>
    </row>
    <row r="581" ht="12.75">
      <c r="A581" s="217"/>
    </row>
    <row r="582" ht="12.75">
      <c r="A582" s="217"/>
    </row>
    <row r="583" ht="12.75">
      <c r="A583" s="217"/>
    </row>
    <row r="584" ht="12.75">
      <c r="A584" s="217"/>
    </row>
    <row r="585" ht="12.75">
      <c r="A585" s="217"/>
    </row>
    <row r="586" ht="12.75">
      <c r="A586" s="217"/>
    </row>
    <row r="587" ht="12.75">
      <c r="A587" s="217"/>
    </row>
    <row r="588" ht="12.75">
      <c r="A588" s="217"/>
    </row>
    <row r="589" ht="12.75">
      <c r="A589" s="217"/>
    </row>
    <row r="590" ht="12.75">
      <c r="A590" s="217"/>
    </row>
    <row r="591" ht="12.75">
      <c r="A591" s="217"/>
    </row>
    <row r="592" ht="12.75">
      <c r="A592" s="217"/>
    </row>
    <row r="593" ht="12.75">
      <c r="A593" s="217"/>
    </row>
    <row r="594" ht="12.75">
      <c r="A594" s="217"/>
    </row>
    <row r="595" ht="12.75">
      <c r="A595" s="217"/>
    </row>
    <row r="596" ht="12.75">
      <c r="A596" s="217"/>
    </row>
    <row r="597" ht="12.75">
      <c r="A597" s="217"/>
    </row>
    <row r="598" ht="12.75">
      <c r="A598" s="217"/>
    </row>
    <row r="599" ht="12.75">
      <c r="A599" s="217"/>
    </row>
    <row r="600" ht="12.75">
      <c r="A600" s="217"/>
    </row>
    <row r="601" ht="12.75">
      <c r="A601" s="217"/>
    </row>
    <row r="602" ht="12.75">
      <c r="A602" s="217"/>
    </row>
    <row r="603" ht="12.75">
      <c r="A603" s="217"/>
    </row>
    <row r="604" ht="12.75">
      <c r="A604" s="217"/>
    </row>
    <row r="605" ht="12.75">
      <c r="A605" s="217"/>
    </row>
    <row r="606" ht="12.75">
      <c r="A606" s="217"/>
    </row>
    <row r="607" ht="12.75">
      <c r="A607" s="217"/>
    </row>
    <row r="608" ht="12.75">
      <c r="A608" s="217"/>
    </row>
    <row r="609" ht="12.75">
      <c r="A609" s="217"/>
    </row>
    <row r="610" ht="12.75">
      <c r="A610" s="217"/>
    </row>
    <row r="611" ht="12.75">
      <c r="A611" s="217"/>
    </row>
    <row r="612" ht="12.75">
      <c r="A612" s="217"/>
    </row>
    <row r="613" ht="12.75">
      <c r="A613" s="217"/>
    </row>
    <row r="614" ht="12.75">
      <c r="A614" s="217"/>
    </row>
    <row r="615" ht="12.75">
      <c r="A615" s="217"/>
    </row>
    <row r="616" ht="12.75">
      <c r="A616" s="217"/>
    </row>
    <row r="617" ht="12.75">
      <c r="A617" s="217"/>
    </row>
    <row r="618" ht="12.75">
      <c r="A618" s="217"/>
    </row>
    <row r="619" ht="12.75">
      <c r="A619" s="217"/>
    </row>
    <row r="620" ht="12.75">
      <c r="A620" s="217"/>
    </row>
    <row r="621" ht="12.75">
      <c r="A621" s="217"/>
    </row>
    <row r="622" ht="12.75">
      <c r="A622" s="217"/>
    </row>
    <row r="623" ht="12.75">
      <c r="A623" s="217"/>
    </row>
    <row r="624" ht="12.75">
      <c r="A624" s="217"/>
    </row>
    <row r="625" ht="12.75">
      <c r="A625" s="217"/>
    </row>
    <row r="626" ht="12.75">
      <c r="A626" s="217"/>
    </row>
    <row r="627" ht="12.75">
      <c r="A627" s="217"/>
    </row>
    <row r="628" ht="12.75">
      <c r="A628" s="217"/>
    </row>
    <row r="629" ht="12.75">
      <c r="A629" s="217"/>
    </row>
    <row r="630" ht="12.75">
      <c r="A630" s="217"/>
    </row>
    <row r="631" ht="12.75">
      <c r="A631" s="217"/>
    </row>
    <row r="632" ht="12.75">
      <c r="A632" s="217"/>
    </row>
    <row r="633" ht="12.75">
      <c r="A633" s="217"/>
    </row>
    <row r="634" ht="12.75">
      <c r="A634" s="217"/>
    </row>
    <row r="635" ht="12.75">
      <c r="A635" s="217"/>
    </row>
    <row r="636" ht="12.75">
      <c r="A636" s="217"/>
    </row>
    <row r="637" ht="12.75">
      <c r="A637" s="217"/>
    </row>
    <row r="638" ht="12.75">
      <c r="A638" s="217"/>
    </row>
    <row r="639" ht="12.75">
      <c r="A639" s="217"/>
    </row>
    <row r="640" ht="12.75">
      <c r="A640" s="217"/>
    </row>
    <row r="641" ht="12.75">
      <c r="A641" s="217"/>
    </row>
    <row r="642" ht="12.75">
      <c r="A642" s="217"/>
    </row>
    <row r="643" ht="12.75">
      <c r="A643" s="217"/>
    </row>
    <row r="644" ht="12.75">
      <c r="A644" s="217"/>
    </row>
    <row r="645" ht="12.75">
      <c r="A645" s="217"/>
    </row>
    <row r="646" ht="12.75">
      <c r="A646" s="217"/>
    </row>
    <row r="647" ht="12.75">
      <c r="A647" s="217"/>
    </row>
    <row r="648" ht="12.75">
      <c r="A648" s="217"/>
    </row>
    <row r="649" ht="12.75">
      <c r="A649" s="217"/>
    </row>
    <row r="650" ht="12.75">
      <c r="A650" s="217"/>
    </row>
    <row r="651" ht="12.75">
      <c r="A651" s="217"/>
    </row>
    <row r="652" ht="12.75">
      <c r="A652" s="217"/>
    </row>
    <row r="653" ht="12.75">
      <c r="A653" s="217"/>
    </row>
    <row r="654" ht="12.75">
      <c r="A654" s="217"/>
    </row>
    <row r="655" ht="12.75">
      <c r="A655" s="217"/>
    </row>
    <row r="656" ht="12.75">
      <c r="A656" s="217"/>
    </row>
    <row r="657" ht="12.75">
      <c r="A657" s="217"/>
    </row>
    <row r="658" ht="12.75">
      <c r="A658" s="217"/>
    </row>
    <row r="659" ht="12.75">
      <c r="A659" s="217"/>
    </row>
    <row r="660" ht="12.75">
      <c r="A660" s="217"/>
    </row>
    <row r="661" ht="12.75">
      <c r="A661" s="217"/>
    </row>
    <row r="662" ht="12.75">
      <c r="A662" s="217"/>
    </row>
    <row r="663" ht="12.75">
      <c r="A663" s="217"/>
    </row>
    <row r="664" ht="12.75">
      <c r="A664" s="217"/>
    </row>
    <row r="665" ht="12.75">
      <c r="A665" s="217"/>
    </row>
    <row r="666" ht="12.75">
      <c r="A666" s="217"/>
    </row>
    <row r="667" ht="12.75">
      <c r="A667" s="217"/>
    </row>
    <row r="668" ht="12.75">
      <c r="A668" s="217"/>
    </row>
    <row r="669" ht="12.75">
      <c r="A669" s="217"/>
    </row>
    <row r="670" ht="12.75">
      <c r="A670" s="217"/>
    </row>
    <row r="671" ht="12.75">
      <c r="A671" s="217"/>
    </row>
    <row r="672" ht="12.75">
      <c r="A672" s="217"/>
    </row>
    <row r="673" ht="12.75">
      <c r="A673" s="217"/>
    </row>
    <row r="674" ht="12.75">
      <c r="A674" s="217"/>
    </row>
    <row r="675" ht="12.75">
      <c r="A675" s="217"/>
    </row>
    <row r="676" ht="12.75">
      <c r="A676" s="217"/>
    </row>
    <row r="677" ht="12.75">
      <c r="A677" s="217"/>
    </row>
    <row r="678" ht="12.75">
      <c r="A678" s="217"/>
    </row>
    <row r="679" ht="12.75">
      <c r="A679" s="217"/>
    </row>
  </sheetData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70"/>
  <sheetViews>
    <sheetView zoomScale="75" zoomScaleNormal="75" workbookViewId="0" topLeftCell="A1">
      <selection activeCell="L176" sqref="L17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6.7109375" style="5" customWidth="1"/>
    <col min="6" max="6" width="11.57421875" style="149" customWidth="1"/>
    <col min="7" max="7" width="14.140625" style="149" customWidth="1"/>
    <col min="8" max="8" width="14.28125" style="150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5" width="3.8515625" style="5" customWidth="1"/>
    <col min="16" max="16384" width="6.710937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53" customFormat="1" ht="15">
      <c r="A8" s="151" t="s">
        <v>683</v>
      </c>
      <c r="B8" s="151"/>
      <c r="C8" s="151"/>
      <c r="D8" s="151"/>
      <c r="E8" s="151"/>
      <c r="F8" s="151"/>
      <c r="G8" s="152"/>
      <c r="H8" s="152"/>
    </row>
    <row r="9" spans="1:8" s="153" customFormat="1" ht="15">
      <c r="A9" s="157" t="s">
        <v>499</v>
      </c>
      <c r="B9" s="157"/>
      <c r="C9" s="157"/>
      <c r="D9" s="157"/>
      <c r="E9" s="157"/>
      <c r="F9" s="157"/>
      <c r="G9" s="157"/>
      <c r="H9" s="154"/>
    </row>
    <row r="10" spans="1:9" s="153" customFormat="1" ht="15.75" thickBot="1">
      <c r="A10" s="151" t="s">
        <v>134</v>
      </c>
      <c r="B10" s="151"/>
      <c r="C10" s="151"/>
      <c r="D10" s="151"/>
      <c r="E10" s="151"/>
      <c r="F10" s="151"/>
      <c r="G10" s="151"/>
      <c r="H10" s="154"/>
      <c r="I10" s="155"/>
    </row>
    <row r="11" spans="2:14" ht="13.5" thickBot="1">
      <c r="B11" s="156"/>
      <c r="C11" s="156"/>
      <c r="D11" s="124" t="s">
        <v>14</v>
      </c>
      <c r="E11" s="124"/>
      <c r="F11" s="124"/>
      <c r="G11" s="124"/>
      <c r="H11" s="124"/>
      <c r="J11" s="124" t="s">
        <v>15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495" t="s">
        <v>194</v>
      </c>
      <c r="E12" s="495"/>
      <c r="F12" s="495"/>
      <c r="G12" s="495"/>
      <c r="H12" s="495"/>
      <c r="J12" s="495" t="s">
        <v>194</v>
      </c>
      <c r="K12" s="495"/>
      <c r="L12" s="495"/>
      <c r="M12" s="495"/>
      <c r="N12" s="495"/>
    </row>
    <row r="13" spans="1:14" s="3" customFormat="1" ht="13.5">
      <c r="A13" s="28" t="s">
        <v>500</v>
      </c>
      <c r="B13" s="28"/>
      <c r="C13" s="15" t="s">
        <v>181</v>
      </c>
      <c r="D13" s="19" t="s">
        <v>192</v>
      </c>
      <c r="E13" s="19" t="s">
        <v>191</v>
      </c>
      <c r="F13" s="158" t="s">
        <v>129</v>
      </c>
      <c r="G13" s="158" t="s">
        <v>187</v>
      </c>
      <c r="H13" s="249" t="s">
        <v>183</v>
      </c>
      <c r="J13" s="19" t="s">
        <v>192</v>
      </c>
      <c r="K13" s="19" t="s">
        <v>191</v>
      </c>
      <c r="L13" s="158" t="s">
        <v>129</v>
      </c>
      <c r="M13" s="158" t="s">
        <v>187</v>
      </c>
      <c r="N13" s="249" t="s">
        <v>183</v>
      </c>
    </row>
    <row r="14" spans="1:14" s="3" customFormat="1" ht="12.75" thickBot="1">
      <c r="A14" s="17"/>
      <c r="B14" s="17"/>
      <c r="C14" s="17"/>
      <c r="D14" s="18"/>
      <c r="E14" s="18"/>
      <c r="F14" s="160" t="s">
        <v>130</v>
      </c>
      <c r="G14" s="160" t="s">
        <v>188</v>
      </c>
      <c r="H14" s="250"/>
      <c r="I14" s="162"/>
      <c r="J14" s="18"/>
      <c r="K14" s="18"/>
      <c r="L14" s="160" t="s">
        <v>130</v>
      </c>
      <c r="M14" s="160" t="s">
        <v>188</v>
      </c>
      <c r="N14" s="250"/>
    </row>
    <row r="15" spans="1:14" ht="10.5" customHeight="1">
      <c r="A15" s="21"/>
      <c r="B15" s="21"/>
      <c r="C15" s="21"/>
      <c r="D15" s="163"/>
      <c r="E15" s="163"/>
      <c r="F15" s="164"/>
      <c r="G15" s="164"/>
      <c r="H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206</v>
      </c>
      <c r="C16" s="84"/>
      <c r="D16" s="166">
        <v>4936672.24686</v>
      </c>
      <c r="E16" s="166">
        <v>5253794.5755</v>
      </c>
      <c r="F16" s="112">
        <v>-6.036062584533383</v>
      </c>
      <c r="G16" s="167">
        <v>-6.0360625845333775</v>
      </c>
      <c r="H16" s="167">
        <v>100</v>
      </c>
      <c r="I16" s="167"/>
      <c r="J16" s="166">
        <v>1542869.4701899998</v>
      </c>
      <c r="K16" s="166">
        <v>2054720.0113400002</v>
      </c>
      <c r="L16" s="112">
        <v>-24.910962969411752</v>
      </c>
      <c r="M16" s="167">
        <v>-24.910962969411752</v>
      </c>
      <c r="N16" s="167">
        <v>100</v>
      </c>
    </row>
    <row r="17" spans="1:14" ht="12.75">
      <c r="A17" s="15">
        <v>0</v>
      </c>
      <c r="B17" s="60" t="s">
        <v>501</v>
      </c>
      <c r="C17" s="60"/>
      <c r="D17" s="168">
        <v>1291779.6334</v>
      </c>
      <c r="E17" s="168">
        <v>1497406.9417400002</v>
      </c>
      <c r="F17" s="169">
        <v>-13.732226197713459</v>
      </c>
      <c r="G17" s="169">
        <v>-3.913881774116202</v>
      </c>
      <c r="H17" s="169">
        <v>26.16701228690327</v>
      </c>
      <c r="I17" s="169"/>
      <c r="J17" s="168">
        <v>343187.371</v>
      </c>
      <c r="K17" s="168">
        <v>646370.4889800001</v>
      </c>
      <c r="L17" s="169">
        <v>-46.90547033767521</v>
      </c>
      <c r="M17" s="169">
        <v>-14.755446791131273</v>
      </c>
      <c r="N17" s="169">
        <v>22.243448174377153</v>
      </c>
    </row>
    <row r="18" spans="1:14" s="171" customFormat="1" ht="15" customHeight="1">
      <c r="A18" s="170" t="s">
        <v>264</v>
      </c>
      <c r="B18" s="84" t="s">
        <v>502</v>
      </c>
      <c r="C18" s="84"/>
      <c r="D18" s="166">
        <v>1285978.86932</v>
      </c>
      <c r="E18" s="166">
        <v>1491985.03853</v>
      </c>
      <c r="F18" s="167">
        <v>-13.807522454311643</v>
      </c>
      <c r="G18" s="167">
        <v>-3.9210929595661725</v>
      </c>
      <c r="H18" s="167">
        <v>26.049508758414223</v>
      </c>
      <c r="I18" s="167"/>
      <c r="J18" s="166">
        <v>341089.34164</v>
      </c>
      <c r="K18" s="166">
        <v>644485.8544800001</v>
      </c>
      <c r="L18" s="167">
        <v>-47.075744289964895</v>
      </c>
      <c r="M18" s="167">
        <v>-14.765832384244797</v>
      </c>
      <c r="N18" s="167">
        <v>22.107465876422836</v>
      </c>
    </row>
    <row r="19" spans="1:15" ht="10.5" customHeight="1">
      <c r="A19" s="146" t="s">
        <v>503</v>
      </c>
      <c r="B19" s="25"/>
      <c r="C19" s="25" t="s">
        <v>504</v>
      </c>
      <c r="D19" s="181">
        <v>1111969.58869</v>
      </c>
      <c r="E19" s="181">
        <v>1263954.8534900001</v>
      </c>
      <c r="F19" s="213">
        <v>-12.02458018024476</v>
      </c>
      <c r="G19" s="213">
        <v>-2.892866529436696</v>
      </c>
      <c r="H19" s="213">
        <v>22.52467923908205</v>
      </c>
      <c r="I19" s="213"/>
      <c r="J19" s="181">
        <v>285936.53281</v>
      </c>
      <c r="K19" s="181">
        <v>541658.7415600001</v>
      </c>
      <c r="L19" s="213">
        <v>-47.21094466481042</v>
      </c>
      <c r="M19" s="213">
        <v>-12.445598784197808</v>
      </c>
      <c r="N19" s="213">
        <v>18.532775347145066</v>
      </c>
      <c r="O19" s="280"/>
    </row>
    <row r="20" spans="1:15" ht="12.75">
      <c r="A20" s="226" t="s">
        <v>505</v>
      </c>
      <c r="B20" s="47"/>
      <c r="C20" s="47" t="s">
        <v>506</v>
      </c>
      <c r="D20" s="176">
        <v>40226.46224</v>
      </c>
      <c r="E20" s="176">
        <v>55271.8674</v>
      </c>
      <c r="F20" s="281">
        <v>-27.220728858529576</v>
      </c>
      <c r="G20" s="281">
        <v>-0.28637216289653156</v>
      </c>
      <c r="H20" s="281">
        <v>0.8148497657624786</v>
      </c>
      <c r="I20" s="281"/>
      <c r="J20" s="176">
        <v>10782.916210000001</v>
      </c>
      <c r="K20" s="176">
        <v>19751.580520000003</v>
      </c>
      <c r="L20" s="281">
        <v>-45.40732475013093</v>
      </c>
      <c r="M20" s="281">
        <v>-0.4364908240783144</v>
      </c>
      <c r="N20" s="281">
        <v>0.6988871332499772</v>
      </c>
      <c r="O20" s="280"/>
    </row>
    <row r="21" spans="1:15" ht="12.75">
      <c r="A21" s="146" t="s">
        <v>507</v>
      </c>
      <c r="B21" s="25"/>
      <c r="C21" s="25" t="s">
        <v>508</v>
      </c>
      <c r="D21" s="181">
        <v>45798.13997999999</v>
      </c>
      <c r="E21" s="181">
        <v>71727.51396</v>
      </c>
      <c r="F21" s="213">
        <v>-36.14982947054311</v>
      </c>
      <c r="G21" s="213">
        <v>-0.49353612150951526</v>
      </c>
      <c r="H21" s="213">
        <v>0.9277127929473173</v>
      </c>
      <c r="I21" s="213"/>
      <c r="J21" s="181">
        <v>29270.965330000006</v>
      </c>
      <c r="K21" s="181">
        <v>36325.412619999996</v>
      </c>
      <c r="L21" s="213">
        <v>-19.42014358872268</v>
      </c>
      <c r="M21" s="213">
        <v>-0.34332888427943914</v>
      </c>
      <c r="N21" s="213">
        <v>1.8971770389879694</v>
      </c>
      <c r="O21" s="280"/>
    </row>
    <row r="22" spans="1:15" ht="12.75">
      <c r="A22" s="226" t="s">
        <v>509</v>
      </c>
      <c r="B22" s="47"/>
      <c r="C22" s="47" t="s">
        <v>510</v>
      </c>
      <c r="D22" s="176">
        <v>74753.148</v>
      </c>
      <c r="E22" s="176">
        <v>76112.67156999999</v>
      </c>
      <c r="F22" s="281">
        <v>-1.7861987261209868</v>
      </c>
      <c r="G22" s="281">
        <v>-0.02587698377739875</v>
      </c>
      <c r="H22" s="281">
        <v>1.5142416644642995</v>
      </c>
      <c r="I22" s="281"/>
      <c r="J22" s="176">
        <v>11790.496210000001</v>
      </c>
      <c r="K22" s="176">
        <v>36817.22063000001</v>
      </c>
      <c r="L22" s="281">
        <v>-67.97559400670056</v>
      </c>
      <c r="M22" s="281">
        <v>-1.2180114215989288</v>
      </c>
      <c r="N22" s="281">
        <v>0.764192722573481</v>
      </c>
      <c r="O22" s="280"/>
    </row>
    <row r="23" spans="1:15" ht="12.75">
      <c r="A23" s="146" t="s">
        <v>511</v>
      </c>
      <c r="B23" s="25"/>
      <c r="C23" s="25" t="s">
        <v>512</v>
      </c>
      <c r="D23" s="181">
        <v>761.68999</v>
      </c>
      <c r="E23" s="181">
        <v>786.86729</v>
      </c>
      <c r="F23" s="213">
        <v>-3.199688221885556</v>
      </c>
      <c r="G23" s="213">
        <v>-0.0004792212492930208</v>
      </c>
      <c r="H23" s="213">
        <v>0.015429219358941185</v>
      </c>
      <c r="I23" s="213"/>
      <c r="J23" s="181">
        <v>163.03882000000002</v>
      </c>
      <c r="K23" s="181">
        <v>157.35801999999998</v>
      </c>
      <c r="L23" s="213">
        <v>3.6101115151296606</v>
      </c>
      <c r="M23" s="213">
        <v>0.000276475625323533</v>
      </c>
      <c r="N23" s="213">
        <v>0.010567246494282</v>
      </c>
      <c r="O23" s="280"/>
    </row>
    <row r="24" spans="1:15" ht="12.75">
      <c r="A24" s="226" t="s">
        <v>513</v>
      </c>
      <c r="B24" s="47"/>
      <c r="C24" s="47" t="s">
        <v>514</v>
      </c>
      <c r="D24" s="176">
        <v>1262.11211</v>
      </c>
      <c r="E24" s="176">
        <v>8780.59903</v>
      </c>
      <c r="F24" s="281">
        <v>-85.62612749212396</v>
      </c>
      <c r="G24" s="281">
        <v>-0.1431058411583302</v>
      </c>
      <c r="H24" s="281">
        <v>0.025566050304489506</v>
      </c>
      <c r="I24" s="281"/>
      <c r="J24" s="176">
        <v>741.08422</v>
      </c>
      <c r="K24" s="176">
        <v>6134.34422</v>
      </c>
      <c r="L24" s="281">
        <v>-87.91909626486529</v>
      </c>
      <c r="M24" s="281">
        <v>-0.2624815045473153</v>
      </c>
      <c r="N24" s="281">
        <v>0.04803285270196821</v>
      </c>
      <c r="O24" s="280"/>
    </row>
    <row r="25" spans="1:15" ht="12.75">
      <c r="A25" s="146" t="s">
        <v>515</v>
      </c>
      <c r="B25" s="25"/>
      <c r="C25" s="25" t="s">
        <v>516</v>
      </c>
      <c r="D25" s="181">
        <v>608.5651</v>
      </c>
      <c r="E25" s="181">
        <v>372.07120000000003</v>
      </c>
      <c r="F25" s="213">
        <v>63.56146350483455</v>
      </c>
      <c r="G25" s="213">
        <v>0.0045013922147402</v>
      </c>
      <c r="H25" s="213">
        <v>0.012327435761753911</v>
      </c>
      <c r="I25" s="213"/>
      <c r="J25" s="181">
        <v>275.94</v>
      </c>
      <c r="K25" s="181">
        <v>111.97319999999999</v>
      </c>
      <c r="L25" s="213">
        <v>146.4339681280878</v>
      </c>
      <c r="M25" s="213">
        <v>0.007980006964212506</v>
      </c>
      <c r="N25" s="213">
        <v>0.01788485710110129</v>
      </c>
      <c r="O25" s="280"/>
    </row>
    <row r="26" spans="1:15" ht="12.75">
      <c r="A26" s="226" t="s">
        <v>517</v>
      </c>
      <c r="B26" s="47"/>
      <c r="C26" s="47" t="s">
        <v>518</v>
      </c>
      <c r="D26" s="176">
        <v>1E-59</v>
      </c>
      <c r="E26" s="176">
        <v>1E-59</v>
      </c>
      <c r="F26" s="281">
        <v>0</v>
      </c>
      <c r="G26" s="281">
        <v>0</v>
      </c>
      <c r="H26" s="281">
        <v>2.0256560492466476E-64</v>
      </c>
      <c r="I26" s="281"/>
      <c r="J26" s="176">
        <v>1E-59</v>
      </c>
      <c r="K26" s="176">
        <v>1E-59</v>
      </c>
      <c r="L26" s="281">
        <v>0</v>
      </c>
      <c r="M26" s="281">
        <v>0</v>
      </c>
      <c r="N26" s="281">
        <v>6.481429695260306E-64</v>
      </c>
      <c r="O26" s="280"/>
    </row>
    <row r="27" spans="1:15" ht="12.75">
      <c r="A27" s="146" t="s">
        <v>519</v>
      </c>
      <c r="B27" s="25"/>
      <c r="C27" s="25" t="s">
        <v>520</v>
      </c>
      <c r="D27" s="181">
        <v>10599.163209999999</v>
      </c>
      <c r="E27" s="181">
        <v>14978.59459</v>
      </c>
      <c r="F27" s="213">
        <v>-29.237932528888894</v>
      </c>
      <c r="G27" s="213">
        <v>-0.08335749175315281</v>
      </c>
      <c r="H27" s="213">
        <v>0.21470259073289016</v>
      </c>
      <c r="I27" s="213"/>
      <c r="J27" s="181">
        <v>2128.36804</v>
      </c>
      <c r="K27" s="181">
        <v>3529.2237099999998</v>
      </c>
      <c r="L27" s="213">
        <v>-39.69302558040448</v>
      </c>
      <c r="M27" s="213">
        <v>-0.06817744813252789</v>
      </c>
      <c r="N27" s="213">
        <v>0.13794867816898973</v>
      </c>
      <c r="O27" s="280"/>
    </row>
    <row r="28" spans="1:14" s="171" customFormat="1" ht="12.75">
      <c r="A28" s="170" t="s">
        <v>272</v>
      </c>
      <c r="B28" s="84" t="s">
        <v>521</v>
      </c>
      <c r="C28" s="84"/>
      <c r="D28" s="166">
        <v>319.86981</v>
      </c>
      <c r="E28" s="166">
        <v>315.02787</v>
      </c>
      <c r="F28" s="167">
        <v>1.5369878226964382</v>
      </c>
      <c r="G28" s="167">
        <v>9.216081691848717E-05</v>
      </c>
      <c r="H28" s="167">
        <v>0.006479462155978759</v>
      </c>
      <c r="I28" s="167"/>
      <c r="J28" s="166">
        <v>140.02252000000001</v>
      </c>
      <c r="K28" s="166">
        <v>75.71922</v>
      </c>
      <c r="L28" s="167">
        <v>84.92335235360322</v>
      </c>
      <c r="M28" s="167">
        <v>0.003129540747406463</v>
      </c>
      <c r="N28" s="167">
        <v>0.009075461191331803</v>
      </c>
    </row>
    <row r="29" spans="1:14" ht="12.75">
      <c r="A29" s="172" t="s">
        <v>522</v>
      </c>
      <c r="B29" s="60" t="s">
        <v>523</v>
      </c>
      <c r="C29" s="3"/>
      <c r="D29" s="168">
        <v>5280.62312</v>
      </c>
      <c r="E29" s="168">
        <v>4382.595719999999</v>
      </c>
      <c r="F29" s="174">
        <v>20.490765230793432</v>
      </c>
      <c r="G29" s="174">
        <v>0.017092929445467253</v>
      </c>
      <c r="H29" s="174">
        <v>0.10696726166819708</v>
      </c>
      <c r="I29" s="174"/>
      <c r="J29" s="168">
        <v>1939.7598899999998</v>
      </c>
      <c r="K29" s="168">
        <v>1490.16043</v>
      </c>
      <c r="L29" s="174">
        <v>30.17121183388288</v>
      </c>
      <c r="M29" s="174">
        <v>0.02188130049440607</v>
      </c>
      <c r="N29" s="174">
        <v>0.12572417352720863</v>
      </c>
    </row>
    <row r="30" spans="1:14" s="171" customFormat="1" ht="12.75">
      <c r="A30" s="170" t="s">
        <v>524</v>
      </c>
      <c r="B30" s="84" t="s">
        <v>525</v>
      </c>
      <c r="C30" s="84"/>
      <c r="D30" s="166">
        <v>200.27115</v>
      </c>
      <c r="E30" s="166">
        <v>724.27962</v>
      </c>
      <c r="F30" s="167">
        <v>-72.34891822580897</v>
      </c>
      <c r="G30" s="167">
        <v>-0.009973904812411331</v>
      </c>
      <c r="H30" s="167">
        <v>0.004056804664870828</v>
      </c>
      <c r="I30" s="167"/>
      <c r="J30" s="166">
        <v>18.246950000000002</v>
      </c>
      <c r="K30" s="166">
        <v>318.75485</v>
      </c>
      <c r="L30" s="167">
        <v>-94.27555376804462</v>
      </c>
      <c r="M30" s="167">
        <v>-0.014625248128284961</v>
      </c>
      <c r="N30" s="167">
        <v>0.0011826632357793006</v>
      </c>
    </row>
    <row r="31" spans="1:14" s="171" customFormat="1" ht="12.75">
      <c r="A31" s="172" t="s">
        <v>207</v>
      </c>
      <c r="B31" s="60" t="s">
        <v>526</v>
      </c>
      <c r="C31" s="60"/>
      <c r="D31" s="173">
        <v>202135.64692000003</v>
      </c>
      <c r="E31" s="173">
        <v>343409.80746000004</v>
      </c>
      <c r="F31" s="174">
        <v>-41.13865051930861</v>
      </c>
      <c r="G31" s="174">
        <v>-2.688992850972957</v>
      </c>
      <c r="H31" s="174">
        <v>4.094572959518826</v>
      </c>
      <c r="I31" s="174"/>
      <c r="J31" s="173">
        <v>77214.31535</v>
      </c>
      <c r="K31" s="173">
        <v>188519.23862000002</v>
      </c>
      <c r="L31" s="174">
        <v>-59.041678761687756</v>
      </c>
      <c r="M31" s="174">
        <v>-5.417036027084377</v>
      </c>
      <c r="N31" s="174">
        <v>5.004591564086837</v>
      </c>
    </row>
    <row r="32" spans="1:14" s="171" customFormat="1" ht="15" customHeight="1">
      <c r="A32" s="170" t="s">
        <v>209</v>
      </c>
      <c r="B32" s="230" t="s">
        <v>527</v>
      </c>
      <c r="C32" s="230"/>
      <c r="D32" s="166">
        <v>735.4780999999999</v>
      </c>
      <c r="E32" s="166">
        <v>1013.49342</v>
      </c>
      <c r="F32" s="167">
        <v>-27.431388750407486</v>
      </c>
      <c r="G32" s="167">
        <v>-0.00529170518574266</v>
      </c>
      <c r="H32" s="167">
        <v>0.014898256623534306</v>
      </c>
      <c r="I32" s="167"/>
      <c r="J32" s="166">
        <v>248.834</v>
      </c>
      <c r="K32" s="166">
        <v>376.487</v>
      </c>
      <c r="L32" s="167">
        <v>-33.906350020053814</v>
      </c>
      <c r="M32" s="167">
        <v>-0.00621267127859188</v>
      </c>
      <c r="N32" s="167">
        <v>0.01612800076790403</v>
      </c>
    </row>
    <row r="33" spans="1:14" s="171" customFormat="1" ht="12.75">
      <c r="A33" s="172" t="s">
        <v>215</v>
      </c>
      <c r="B33" s="60" t="s">
        <v>528</v>
      </c>
      <c r="C33" s="60"/>
      <c r="D33" s="168">
        <v>63667.29051</v>
      </c>
      <c r="E33" s="168">
        <v>169855.98616</v>
      </c>
      <c r="F33" s="174">
        <v>-62.516899198343815</v>
      </c>
      <c r="G33" s="174">
        <v>-2.021180960237565</v>
      </c>
      <c r="H33" s="174">
        <v>1.2896803216072519</v>
      </c>
      <c r="I33" s="174"/>
      <c r="J33" s="168">
        <v>50157.66</v>
      </c>
      <c r="K33" s="168">
        <v>134343.29</v>
      </c>
      <c r="L33" s="174">
        <v>-62.66455883282298</v>
      </c>
      <c r="M33" s="174">
        <v>-4.097182561876045</v>
      </c>
      <c r="N33" s="174">
        <v>3.250933469687701</v>
      </c>
    </row>
    <row r="34" spans="1:14" s="171" customFormat="1" ht="12.75">
      <c r="A34" s="170" t="s">
        <v>282</v>
      </c>
      <c r="B34" s="230" t="s">
        <v>529</v>
      </c>
      <c r="C34" s="230"/>
      <c r="D34" s="166">
        <v>1E-59</v>
      </c>
      <c r="E34" s="166">
        <v>1E-59</v>
      </c>
      <c r="F34" s="167">
        <v>0</v>
      </c>
      <c r="G34" s="167">
        <v>0</v>
      </c>
      <c r="H34" s="167">
        <v>2.0256560492466476E-64</v>
      </c>
      <c r="I34" s="167"/>
      <c r="J34" s="166">
        <v>1E-59</v>
      </c>
      <c r="K34" s="166">
        <v>1E-59</v>
      </c>
      <c r="L34" s="167">
        <v>0</v>
      </c>
      <c r="M34" s="167">
        <v>0</v>
      </c>
      <c r="N34" s="167">
        <v>6.481429695260306E-64</v>
      </c>
    </row>
    <row r="35" spans="1:14" s="171" customFormat="1" ht="12.75">
      <c r="A35" s="172" t="s">
        <v>284</v>
      </c>
      <c r="B35" s="60" t="s">
        <v>530</v>
      </c>
      <c r="C35" s="60"/>
      <c r="D35" s="168">
        <v>23417.711990000003</v>
      </c>
      <c r="E35" s="168">
        <v>18689.23589</v>
      </c>
      <c r="F35" s="174">
        <v>25.300531963053967</v>
      </c>
      <c r="G35" s="174">
        <v>0.09000116072391348</v>
      </c>
      <c r="H35" s="174">
        <v>0.47436229952059256</v>
      </c>
      <c r="I35" s="174"/>
      <c r="J35" s="168">
        <v>1035.8719</v>
      </c>
      <c r="K35" s="168">
        <v>10373.320099999999</v>
      </c>
      <c r="L35" s="174">
        <v>-90.01407562849623</v>
      </c>
      <c r="M35" s="174">
        <v>-0.45443895754490254</v>
      </c>
      <c r="N35" s="174">
        <v>0.06713930893145714</v>
      </c>
    </row>
    <row r="36" spans="1:15" ht="12.75">
      <c r="A36" s="170" t="s">
        <v>531</v>
      </c>
      <c r="B36" s="230" t="s">
        <v>532</v>
      </c>
      <c r="C36" s="230"/>
      <c r="D36" s="166">
        <v>67892.66473</v>
      </c>
      <c r="E36" s="166">
        <v>67041.53004000001</v>
      </c>
      <c r="F36" s="167">
        <v>1.269563343038511</v>
      </c>
      <c r="G36" s="167">
        <v>0.016200380082789775</v>
      </c>
      <c r="H36" s="167">
        <v>1.3752718700979902</v>
      </c>
      <c r="I36" s="167"/>
      <c r="J36" s="166">
        <v>13100.893270000002</v>
      </c>
      <c r="K36" s="166">
        <v>12962.478050000002</v>
      </c>
      <c r="L36" s="167">
        <v>1.0678144986328502</v>
      </c>
      <c r="M36" s="167">
        <v>0.006736451644802559</v>
      </c>
      <c r="N36" s="167">
        <v>0.8491251867461391</v>
      </c>
      <c r="O36" s="280"/>
    </row>
    <row r="37" spans="1:15" ht="12.75">
      <c r="A37" s="172" t="s">
        <v>533</v>
      </c>
      <c r="B37" s="60" t="s">
        <v>534</v>
      </c>
      <c r="C37" s="60"/>
      <c r="D37" s="173">
        <v>46422.50159000001</v>
      </c>
      <c r="E37" s="173">
        <v>86809.56195</v>
      </c>
      <c r="F37" s="174">
        <v>-46.52374629336555</v>
      </c>
      <c r="G37" s="174">
        <v>-0.7687217263563523</v>
      </c>
      <c r="H37" s="174">
        <v>0.9403602116694564</v>
      </c>
      <c r="I37" s="174"/>
      <c r="J37" s="173">
        <v>12671.05618</v>
      </c>
      <c r="K37" s="173">
        <v>30463.66347</v>
      </c>
      <c r="L37" s="174">
        <v>-58.40600001218436</v>
      </c>
      <c r="M37" s="174">
        <v>-0.8659382880296389</v>
      </c>
      <c r="N37" s="174">
        <v>0.8212655979536361</v>
      </c>
      <c r="O37" s="280"/>
    </row>
    <row r="38" spans="1:15" ht="12.75">
      <c r="A38" s="170" t="s">
        <v>535</v>
      </c>
      <c r="B38" s="84" t="s">
        <v>536</v>
      </c>
      <c r="C38" s="84"/>
      <c r="D38" s="166">
        <v>1E-59</v>
      </c>
      <c r="E38" s="166">
        <v>1E-59</v>
      </c>
      <c r="F38" s="167">
        <v>0</v>
      </c>
      <c r="G38" s="167">
        <v>0</v>
      </c>
      <c r="H38" s="167">
        <v>2.0256560492466476E-64</v>
      </c>
      <c r="I38" s="167"/>
      <c r="J38" s="166">
        <v>1E-59</v>
      </c>
      <c r="K38" s="166">
        <v>1E-59</v>
      </c>
      <c r="L38" s="167">
        <v>0</v>
      </c>
      <c r="M38" s="167">
        <v>0</v>
      </c>
      <c r="N38" s="167">
        <v>6.481429695260306E-64</v>
      </c>
      <c r="O38" s="280"/>
    </row>
    <row r="39" spans="1:15" ht="12.75">
      <c r="A39" s="172" t="s">
        <v>537</v>
      </c>
      <c r="B39" s="60" t="s">
        <v>538</v>
      </c>
      <c r="C39" s="60"/>
      <c r="D39" s="173">
        <v>1E-59</v>
      </c>
      <c r="E39" s="173">
        <v>1E-59</v>
      </c>
      <c r="F39" s="174">
        <v>0</v>
      </c>
      <c r="G39" s="174">
        <v>0</v>
      </c>
      <c r="H39" s="174">
        <v>2.0256560492466476E-64</v>
      </c>
      <c r="I39" s="174"/>
      <c r="J39" s="173">
        <v>1E-59</v>
      </c>
      <c r="K39" s="173">
        <v>1E-59</v>
      </c>
      <c r="L39" s="174">
        <v>0</v>
      </c>
      <c r="M39" s="174">
        <v>0</v>
      </c>
      <c r="N39" s="174">
        <v>6.481429695260306E-64</v>
      </c>
      <c r="O39" s="280"/>
    </row>
    <row r="40" spans="1:15" ht="24" customHeight="1">
      <c r="A40" s="233" t="s">
        <v>218</v>
      </c>
      <c r="B40" s="95" t="s">
        <v>539</v>
      </c>
      <c r="C40" s="95"/>
      <c r="D40" s="241">
        <v>565073.5438100002</v>
      </c>
      <c r="E40" s="241">
        <v>637007.4876400002</v>
      </c>
      <c r="F40" s="242">
        <v>-11.292480108279811</v>
      </c>
      <c r="G40" s="242">
        <v>-1.3691807472916677</v>
      </c>
      <c r="H40" s="242">
        <v>11.446446422879674</v>
      </c>
      <c r="I40" s="242"/>
      <c r="J40" s="241">
        <v>192248.96972</v>
      </c>
      <c r="K40" s="241">
        <v>251415.80200999996</v>
      </c>
      <c r="L40" s="242">
        <v>-23.533458047178208</v>
      </c>
      <c r="M40" s="242">
        <v>-2.879556920819294</v>
      </c>
      <c r="N40" s="242">
        <v>12.460481812264074</v>
      </c>
      <c r="O40" s="280"/>
    </row>
    <row r="41" spans="1:14" ht="12.75">
      <c r="A41" s="172" t="s">
        <v>220</v>
      </c>
      <c r="B41" s="60" t="s">
        <v>540</v>
      </c>
      <c r="C41" s="60"/>
      <c r="D41" s="168">
        <v>363966.67998</v>
      </c>
      <c r="E41" s="168">
        <v>366494.09132000007</v>
      </c>
      <c r="F41" s="174">
        <v>-0.6896185777230635</v>
      </c>
      <c r="G41" s="174">
        <v>-0.04810639821713086</v>
      </c>
      <c r="H41" s="174">
        <v>7.372713070257057</v>
      </c>
      <c r="I41" s="174"/>
      <c r="J41" s="168">
        <v>125210.92162000001</v>
      </c>
      <c r="K41" s="168">
        <v>156276.15829999998</v>
      </c>
      <c r="L41" s="174">
        <v>-19.87842356629007</v>
      </c>
      <c r="M41" s="174">
        <v>-1.5118963415234643</v>
      </c>
      <c r="N41" s="174">
        <v>8.115457855587788</v>
      </c>
    </row>
    <row r="42" spans="1:14" ht="12.75">
      <c r="A42" s="226" t="s">
        <v>541</v>
      </c>
      <c r="B42" s="47"/>
      <c r="C42" s="231" t="s">
        <v>542</v>
      </c>
      <c r="D42" s="183">
        <v>13246.871590000008</v>
      </c>
      <c r="E42" s="183">
        <v>12571.875430000013</v>
      </c>
      <c r="F42" s="177">
        <v>5.369096788767613</v>
      </c>
      <c r="G42" s="177">
        <v>0.01284778364094596</v>
      </c>
      <c r="H42" s="177">
        <v>0.2683360556987707</v>
      </c>
      <c r="I42" s="177"/>
      <c r="J42" s="183">
        <v>4801.86937</v>
      </c>
      <c r="K42" s="183">
        <v>4763.57228</v>
      </c>
      <c r="L42" s="177">
        <v>0.8039573611760127</v>
      </c>
      <c r="M42" s="177">
        <v>0.0018638592990109783</v>
      </c>
      <c r="N42" s="177">
        <v>0.311229787274789</v>
      </c>
    </row>
    <row r="43" spans="1:14" ht="12.75">
      <c r="A43" s="146">
        <v>212</v>
      </c>
      <c r="B43" s="25"/>
      <c r="C43" s="25" t="s">
        <v>543</v>
      </c>
      <c r="D43" s="179">
        <v>34020.77969</v>
      </c>
      <c r="E43" s="179">
        <v>31387.432630000007</v>
      </c>
      <c r="F43" s="180">
        <v>8.389813499696857</v>
      </c>
      <c r="G43" s="180">
        <v>0.050122764073800556</v>
      </c>
      <c r="H43" s="180">
        <v>0.6891439817913599</v>
      </c>
      <c r="I43" s="180"/>
      <c r="J43" s="179">
        <v>9750.861969999998</v>
      </c>
      <c r="K43" s="179">
        <v>12030.56207</v>
      </c>
      <c r="L43" s="180">
        <v>-18.949240166299244</v>
      </c>
      <c r="M43" s="180">
        <v>-0.1109494280202819</v>
      </c>
      <c r="N43" s="180">
        <v>0.631995263267424</v>
      </c>
    </row>
    <row r="44" spans="1:15" ht="12" customHeight="1">
      <c r="A44" s="226">
        <v>213</v>
      </c>
      <c r="B44" s="47"/>
      <c r="C44" s="47" t="s">
        <v>544</v>
      </c>
      <c r="D44" s="183">
        <v>6321.584209999998</v>
      </c>
      <c r="E44" s="183">
        <v>4752.8821</v>
      </c>
      <c r="F44" s="177">
        <v>33.00528136391177</v>
      </c>
      <c r="G44" s="177">
        <v>0.02985845920423537</v>
      </c>
      <c r="H44" s="177">
        <v>0.12805355295808588</v>
      </c>
      <c r="I44" s="177"/>
      <c r="J44" s="183">
        <v>2044.46777</v>
      </c>
      <c r="K44" s="183">
        <v>1997.63963</v>
      </c>
      <c r="L44" s="177">
        <v>2.344173558471108</v>
      </c>
      <c r="M44" s="177">
        <v>0.0022790521210459603</v>
      </c>
      <c r="N44" s="177">
        <v>0.13251074115480618</v>
      </c>
      <c r="O44" s="280"/>
    </row>
    <row r="45" spans="1:15" ht="12.75">
      <c r="A45" s="192">
        <v>214</v>
      </c>
      <c r="B45" s="193"/>
      <c r="C45" s="194" t="s">
        <v>545</v>
      </c>
      <c r="D45" s="179">
        <v>586.5522</v>
      </c>
      <c r="E45" s="179">
        <v>707.80376</v>
      </c>
      <c r="F45" s="195">
        <v>-17.13067475086598</v>
      </c>
      <c r="G45" s="195">
        <v>-0.00230788543894411</v>
      </c>
      <c r="H45" s="195">
        <v>0.011881530121289294</v>
      </c>
      <c r="I45" s="195"/>
      <c r="J45" s="179">
        <v>217.24122</v>
      </c>
      <c r="K45" s="179">
        <v>133.97381</v>
      </c>
      <c r="L45" s="195">
        <v>62.152005679318975</v>
      </c>
      <c r="M45" s="195">
        <v>0.0040524942347593415</v>
      </c>
      <c r="N45" s="195">
        <v>0.01408033694342577</v>
      </c>
      <c r="O45" s="280"/>
    </row>
    <row r="46" spans="1:14" s="200" customFormat="1" ht="12.75">
      <c r="A46" s="226">
        <v>215</v>
      </c>
      <c r="B46" s="197"/>
      <c r="C46" s="198" t="s">
        <v>546</v>
      </c>
      <c r="D46" s="183">
        <v>3030.1171</v>
      </c>
      <c r="E46" s="183">
        <v>2490.04002</v>
      </c>
      <c r="F46" s="199">
        <v>21.689493970462372</v>
      </c>
      <c r="G46" s="199">
        <v>0.010279752514849732</v>
      </c>
      <c r="H46" s="199">
        <v>0.06137975033540709</v>
      </c>
      <c r="I46" s="199"/>
      <c r="J46" s="183">
        <v>1076.4746499999999</v>
      </c>
      <c r="K46" s="183">
        <v>890.25892</v>
      </c>
      <c r="L46" s="199">
        <v>20.91703051961556</v>
      </c>
      <c r="M46" s="199">
        <v>0.009062827488527646</v>
      </c>
      <c r="N46" s="199">
        <v>0.06977094762704944</v>
      </c>
    </row>
    <row r="47" spans="1:14" ht="12.75">
      <c r="A47" s="146">
        <v>216</v>
      </c>
      <c r="B47" s="60"/>
      <c r="C47" s="25" t="s">
        <v>547</v>
      </c>
      <c r="D47" s="179">
        <v>78566.69463000003</v>
      </c>
      <c r="E47" s="179">
        <v>61783.79205</v>
      </c>
      <c r="F47" s="180">
        <v>27.163924426034047</v>
      </c>
      <c r="G47" s="180">
        <v>0.3194434487077906</v>
      </c>
      <c r="H47" s="180">
        <v>1.5914910024657367</v>
      </c>
      <c r="I47" s="180"/>
      <c r="J47" s="179">
        <v>29950.84042</v>
      </c>
      <c r="K47" s="179">
        <v>26569.69247999999</v>
      </c>
      <c r="L47" s="180">
        <v>12.725581760289954</v>
      </c>
      <c r="M47" s="180">
        <v>0.1645551667058993</v>
      </c>
      <c r="N47" s="180">
        <v>1.9412426649619068</v>
      </c>
    </row>
    <row r="48" spans="1:14" ht="12.75">
      <c r="A48" s="226">
        <v>217</v>
      </c>
      <c r="B48" s="47"/>
      <c r="C48" s="47" t="s">
        <v>548</v>
      </c>
      <c r="D48" s="183">
        <v>1.52954</v>
      </c>
      <c r="E48" s="183">
        <v>19.40352</v>
      </c>
      <c r="F48" s="177">
        <v>-92.11720347648262</v>
      </c>
      <c r="G48" s="177">
        <v>-0.00034021086555899354</v>
      </c>
      <c r="H48" s="177">
        <v>3.098321953564717E-05</v>
      </c>
      <c r="I48" s="177"/>
      <c r="J48" s="183">
        <v>1E-59</v>
      </c>
      <c r="K48" s="183">
        <v>18.67776</v>
      </c>
      <c r="L48" s="177">
        <v>-100</v>
      </c>
      <c r="M48" s="177">
        <v>-0.0009090172820100762</v>
      </c>
      <c r="N48" s="177">
        <v>6.481429695260306E-64</v>
      </c>
    </row>
    <row r="49" spans="1:14" ht="46.5" customHeight="1">
      <c r="A49" s="192">
        <v>218</v>
      </c>
      <c r="B49" s="25"/>
      <c r="C49" s="283" t="s">
        <v>549</v>
      </c>
      <c r="D49" s="209">
        <v>228192.55101999998</v>
      </c>
      <c r="E49" s="209">
        <v>252780.86181000003</v>
      </c>
      <c r="F49" s="195">
        <v>-9.727125152568544</v>
      </c>
      <c r="G49" s="195">
        <v>-0.46801051005424954</v>
      </c>
      <c r="H49" s="195">
        <v>4.622396213666873</v>
      </c>
      <c r="I49" s="195"/>
      <c r="J49" s="209">
        <v>77369.16622000001</v>
      </c>
      <c r="K49" s="209">
        <v>109871.78134999999</v>
      </c>
      <c r="L49" s="195">
        <v>-29.58231379398672</v>
      </c>
      <c r="M49" s="195">
        <v>-1.5818512960704152</v>
      </c>
      <c r="N49" s="195">
        <v>5.014628114358387</v>
      </c>
    </row>
    <row r="50" spans="1:15" ht="12.75">
      <c r="A50" s="170" t="s">
        <v>221</v>
      </c>
      <c r="B50" s="84" t="s">
        <v>550</v>
      </c>
      <c r="C50" s="84"/>
      <c r="D50" s="203">
        <v>3870.44327</v>
      </c>
      <c r="E50" s="203">
        <v>3298.2730699999997</v>
      </c>
      <c r="F50" s="167">
        <v>17.347569102275713</v>
      </c>
      <c r="G50" s="167">
        <v>0.010890608526420115</v>
      </c>
      <c r="H50" s="167">
        <v>0.07840186823141478</v>
      </c>
      <c r="I50" s="167"/>
      <c r="J50" s="203">
        <v>986.03268</v>
      </c>
      <c r="K50" s="203">
        <v>1343.17068</v>
      </c>
      <c r="L50" s="167">
        <v>-26.58917480241602</v>
      </c>
      <c r="M50" s="167">
        <v>-0.017381346267567124</v>
      </c>
      <c r="N50" s="167">
        <v>0.06390901492649102</v>
      </c>
      <c r="O50" s="280"/>
    </row>
    <row r="51" spans="1:15" ht="24" customHeight="1">
      <c r="A51" s="187" t="s">
        <v>551</v>
      </c>
      <c r="B51" s="96" t="s">
        <v>552</v>
      </c>
      <c r="C51" s="96"/>
      <c r="D51" s="189">
        <v>126461.24537999998</v>
      </c>
      <c r="E51" s="189">
        <v>183750.24223</v>
      </c>
      <c r="F51" s="190">
        <v>-31.177644260349567</v>
      </c>
      <c r="G51" s="190">
        <v>-1.0904308500594138</v>
      </c>
      <c r="H51" s="190">
        <v>2.5616698669926166</v>
      </c>
      <c r="I51" s="190"/>
      <c r="J51" s="189">
        <v>43519.71401</v>
      </c>
      <c r="K51" s="189">
        <v>68142.85373999999</v>
      </c>
      <c r="L51" s="190">
        <v>-36.13458841032681</v>
      </c>
      <c r="M51" s="190">
        <v>-1.1983695877834877</v>
      </c>
      <c r="N51" s="190">
        <v>2.8206996671365</v>
      </c>
      <c r="O51" s="280"/>
    </row>
    <row r="52" spans="1:15" ht="15" customHeight="1">
      <c r="A52" s="170" t="s">
        <v>553</v>
      </c>
      <c r="B52" s="84" t="s">
        <v>140</v>
      </c>
      <c r="C52" s="84"/>
      <c r="D52" s="203">
        <v>12143.54512</v>
      </c>
      <c r="E52" s="203">
        <v>20814.71527</v>
      </c>
      <c r="F52" s="167">
        <v>-41.658845857467256</v>
      </c>
      <c r="G52" s="167">
        <v>-0.16504585448460876</v>
      </c>
      <c r="H52" s="167">
        <v>0.2459864563162761</v>
      </c>
      <c r="I52" s="167"/>
      <c r="J52" s="203">
        <v>3858.02323</v>
      </c>
      <c r="K52" s="203">
        <v>3795.6253500000003</v>
      </c>
      <c r="L52" s="167">
        <v>1.6439420186715614</v>
      </c>
      <c r="M52" s="167">
        <v>0.0030368069447723103</v>
      </c>
      <c r="N52" s="167">
        <v>0.2500550632792608</v>
      </c>
      <c r="O52" s="280"/>
    </row>
    <row r="53" spans="1:15" ht="15" customHeight="1">
      <c r="A53" s="172" t="s">
        <v>554</v>
      </c>
      <c r="B53" s="60" t="s">
        <v>555</v>
      </c>
      <c r="C53" s="60"/>
      <c r="D53" s="168">
        <v>867.76945</v>
      </c>
      <c r="E53" s="168">
        <v>879.53466</v>
      </c>
      <c r="F53" s="174">
        <v>-1.337663031949193</v>
      </c>
      <c r="G53" s="174">
        <v>-0.0002239373814664297</v>
      </c>
      <c r="H53" s="174">
        <v>0.017578024357439364</v>
      </c>
      <c r="I53" s="174"/>
      <c r="J53" s="168">
        <v>258.45796</v>
      </c>
      <c r="K53" s="168">
        <v>276.95938</v>
      </c>
      <c r="L53" s="174">
        <v>-6.6801925971960205</v>
      </c>
      <c r="M53" s="174">
        <v>-0.000900435090809972</v>
      </c>
      <c r="N53" s="174">
        <v>0.016751770969204004</v>
      </c>
      <c r="O53" s="280"/>
    </row>
    <row r="54" spans="1:15" ht="12.75">
      <c r="A54" s="170" t="s">
        <v>556</v>
      </c>
      <c r="B54" s="84" t="s">
        <v>557</v>
      </c>
      <c r="C54" s="84"/>
      <c r="D54" s="203">
        <v>30873.331529999996</v>
      </c>
      <c r="E54" s="203">
        <v>31316.57625</v>
      </c>
      <c r="F54" s="167">
        <v>-1.415367747935097</v>
      </c>
      <c r="G54" s="167">
        <v>-0.008436658754550165</v>
      </c>
      <c r="H54" s="167">
        <v>0.6253875077414176</v>
      </c>
      <c r="I54" s="167"/>
      <c r="J54" s="203">
        <v>9537.33107</v>
      </c>
      <c r="K54" s="203">
        <v>11434.0265</v>
      </c>
      <c r="L54" s="167">
        <v>-16.588167169281963</v>
      </c>
      <c r="M54" s="167">
        <v>-0.0923091914972423</v>
      </c>
      <c r="N54" s="167">
        <v>0.6181554081062675</v>
      </c>
      <c r="O54" s="280"/>
    </row>
    <row r="55" spans="1:15" ht="12.75">
      <c r="A55" s="146">
        <v>261</v>
      </c>
      <c r="B55" s="25"/>
      <c r="C55" s="25" t="s">
        <v>558</v>
      </c>
      <c r="D55" s="179">
        <v>168.21865</v>
      </c>
      <c r="E55" s="179">
        <v>312.42989</v>
      </c>
      <c r="F55" s="180">
        <v>-46.15795242894334</v>
      </c>
      <c r="G55" s="180">
        <v>-0.002744896815579728</v>
      </c>
      <c r="H55" s="180">
        <v>0.003407531259686046</v>
      </c>
      <c r="I55" s="180"/>
      <c r="J55" s="179">
        <v>69.44265</v>
      </c>
      <c r="K55" s="179">
        <v>159.70689000000002</v>
      </c>
      <c r="L55" s="180">
        <v>-56.51868870529005</v>
      </c>
      <c r="M55" s="180">
        <v>-0.004393018975910667</v>
      </c>
      <c r="N55" s="180">
        <v>0.004500876538275681</v>
      </c>
      <c r="O55" s="280"/>
    </row>
    <row r="56" spans="1:14" s="171" customFormat="1" ht="12.75">
      <c r="A56" s="226">
        <v>262</v>
      </c>
      <c r="B56" s="84"/>
      <c r="C56" s="47" t="s">
        <v>559</v>
      </c>
      <c r="D56" s="183">
        <v>36.415769999999995</v>
      </c>
      <c r="E56" s="183">
        <v>139.44144</v>
      </c>
      <c r="F56" s="177">
        <v>-73.88454250042169</v>
      </c>
      <c r="G56" s="177">
        <v>-0.0019609763670707494</v>
      </c>
      <c r="H56" s="177">
        <v>0.0007376582478847459</v>
      </c>
      <c r="I56" s="177"/>
      <c r="J56" s="183">
        <v>8.6941</v>
      </c>
      <c r="K56" s="183">
        <v>19.48074</v>
      </c>
      <c r="L56" s="177">
        <v>-55.37079186930271</v>
      </c>
      <c r="M56" s="177">
        <v>-0.0005249688493064034</v>
      </c>
      <c r="N56" s="177">
        <v>0.0005635019791356263</v>
      </c>
    </row>
    <row r="57" spans="1:15" ht="12.75" customHeight="1">
      <c r="A57" s="146">
        <v>263</v>
      </c>
      <c r="B57" s="25"/>
      <c r="C57" s="25" t="s">
        <v>560</v>
      </c>
      <c r="D57" s="179">
        <v>12001.381239999999</v>
      </c>
      <c r="E57" s="179">
        <v>10388.924399999998</v>
      </c>
      <c r="F57" s="180">
        <v>15.52092187714833</v>
      </c>
      <c r="G57" s="180">
        <v>0.030691280689187285</v>
      </c>
      <c r="H57" s="180">
        <v>0.2431067050812123</v>
      </c>
      <c r="I57" s="180"/>
      <c r="J57" s="179">
        <v>3660.5219500000003</v>
      </c>
      <c r="K57" s="179">
        <v>3569.56718</v>
      </c>
      <c r="L57" s="180">
        <v>2.5480615831973297</v>
      </c>
      <c r="M57" s="180">
        <v>0.004426625987872843</v>
      </c>
      <c r="N57" s="180">
        <v>0.23725415666882166</v>
      </c>
      <c r="O57" s="280"/>
    </row>
    <row r="58" spans="1:15" ht="23.25" customHeight="1">
      <c r="A58" s="196">
        <v>264</v>
      </c>
      <c r="B58" s="84"/>
      <c r="C58" s="228" t="s">
        <v>561</v>
      </c>
      <c r="D58" s="232">
        <v>6050.10682</v>
      </c>
      <c r="E58" s="232">
        <v>4524.3225</v>
      </c>
      <c r="F58" s="199">
        <v>33.72403978717255</v>
      </c>
      <c r="G58" s="199">
        <v>0.029041567919598225</v>
      </c>
      <c r="H58" s="199">
        <v>0.122554354785214</v>
      </c>
      <c r="I58" s="199"/>
      <c r="J58" s="232">
        <v>1623.4294399999999</v>
      </c>
      <c r="K58" s="232">
        <v>1440.0583000000001</v>
      </c>
      <c r="L58" s="199">
        <v>12.733591410847723</v>
      </c>
      <c r="M58" s="199">
        <v>0.00892438575513814</v>
      </c>
      <c r="N58" s="199">
        <v>0.10522143780575807</v>
      </c>
      <c r="O58" s="280"/>
    </row>
    <row r="59" spans="1:15" ht="12.75">
      <c r="A59" s="146">
        <v>265</v>
      </c>
      <c r="B59" s="25"/>
      <c r="C59" s="25" t="s">
        <v>562</v>
      </c>
      <c r="D59" s="179">
        <v>406.64539</v>
      </c>
      <c r="E59" s="179">
        <v>428.37910999999997</v>
      </c>
      <c r="F59" s="180">
        <v>-5.073478022772854</v>
      </c>
      <c r="G59" s="180">
        <v>-0.0004136766233942743</v>
      </c>
      <c r="H59" s="180">
        <v>0.008237236941517623</v>
      </c>
      <c r="I59" s="180"/>
      <c r="J59" s="179">
        <v>123.43954</v>
      </c>
      <c r="K59" s="179">
        <v>141.09121</v>
      </c>
      <c r="L59" s="180">
        <v>-12.51082190024453</v>
      </c>
      <c r="M59" s="180">
        <v>-0.0008590790911939547</v>
      </c>
      <c r="N59" s="180">
        <v>0.008000647001252723</v>
      </c>
      <c r="O59" s="280"/>
    </row>
    <row r="60" spans="1:15" ht="12.75">
      <c r="A60" s="226">
        <v>266</v>
      </c>
      <c r="B60" s="47"/>
      <c r="C60" s="47" t="s">
        <v>563</v>
      </c>
      <c r="D60" s="183">
        <v>6088.916159999997</v>
      </c>
      <c r="E60" s="183">
        <v>8937.384920000002</v>
      </c>
      <c r="F60" s="177">
        <v>-31.871389511553055</v>
      </c>
      <c r="G60" s="177">
        <v>-0.054217360786873135</v>
      </c>
      <c r="H60" s="177">
        <v>0.12334049852859663</v>
      </c>
      <c r="I60" s="177"/>
      <c r="J60" s="183">
        <v>2273.3613100000002</v>
      </c>
      <c r="K60" s="183">
        <v>3631.7430099999997</v>
      </c>
      <c r="L60" s="177">
        <v>-37.40302373432529</v>
      </c>
      <c r="M60" s="177">
        <v>-0.0661103066356044</v>
      </c>
      <c r="N60" s="177">
        <v>0.1473463150268987</v>
      </c>
      <c r="O60" s="280"/>
    </row>
    <row r="61" spans="1:15" ht="24">
      <c r="A61" s="192">
        <v>267</v>
      </c>
      <c r="B61" s="25"/>
      <c r="C61" s="283" t="s">
        <v>564</v>
      </c>
      <c r="D61" s="209">
        <v>5599.326669999999</v>
      </c>
      <c r="E61" s="209">
        <v>5858.549660000001</v>
      </c>
      <c r="F61" s="195">
        <v>-4.42469561655985</v>
      </c>
      <c r="G61" s="195">
        <v>-0.004934014573177939</v>
      </c>
      <c r="H61" s="195">
        <v>0.11342309940793585</v>
      </c>
      <c r="I61" s="195"/>
      <c r="J61" s="209">
        <v>1629.86376</v>
      </c>
      <c r="K61" s="209">
        <v>2263.8003599999997</v>
      </c>
      <c r="L61" s="195">
        <v>-28.00320254388509</v>
      </c>
      <c r="M61" s="195">
        <v>-0.030852699954315114</v>
      </c>
      <c r="N61" s="195">
        <v>0.10563847373292615</v>
      </c>
      <c r="O61" s="280"/>
    </row>
    <row r="62" spans="1:15" ht="12.75">
      <c r="A62" s="226">
        <v>268</v>
      </c>
      <c r="B62" s="47"/>
      <c r="C62" s="47" t="s">
        <v>565</v>
      </c>
      <c r="D62" s="183">
        <v>522.32083</v>
      </c>
      <c r="E62" s="183">
        <v>727.14433</v>
      </c>
      <c r="F62" s="177">
        <v>-28.168204240827947</v>
      </c>
      <c r="G62" s="177">
        <v>-0.003898582197239926</v>
      </c>
      <c r="H62" s="177">
        <v>0.0105804234893703</v>
      </c>
      <c r="I62" s="177"/>
      <c r="J62" s="183">
        <v>148.57832000000002</v>
      </c>
      <c r="K62" s="183">
        <v>208.57881</v>
      </c>
      <c r="L62" s="177">
        <v>-28.7663401665778</v>
      </c>
      <c r="M62" s="177">
        <v>-0.0029201297339227377</v>
      </c>
      <c r="N62" s="177">
        <v>0.009629999353198884</v>
      </c>
      <c r="O62" s="280"/>
    </row>
    <row r="63" spans="1:14" s="200" customFormat="1" ht="12" customHeight="1">
      <c r="A63" s="187" t="s">
        <v>566</v>
      </c>
      <c r="B63" s="60" t="s">
        <v>567</v>
      </c>
      <c r="C63" s="285"/>
      <c r="D63" s="173">
        <v>12451.709409999998</v>
      </c>
      <c r="E63" s="173">
        <v>12428.665909999998</v>
      </c>
      <c r="F63" s="174">
        <v>0.18540606181600847</v>
      </c>
      <c r="G63" s="174">
        <v>0.0004386067949336738</v>
      </c>
      <c r="H63" s="174">
        <v>0.25222880489827904</v>
      </c>
      <c r="I63" s="174"/>
      <c r="J63" s="173">
        <v>3868.3776100000005</v>
      </c>
      <c r="K63" s="173">
        <v>3891.5028999999995</v>
      </c>
      <c r="L63" s="174">
        <v>-0.594250874128837</v>
      </c>
      <c r="M63" s="174">
        <v>-0.0011254715908917301</v>
      </c>
      <c r="N63" s="174">
        <v>0.2507261751393409</v>
      </c>
    </row>
    <row r="64" spans="1:15" s="200" customFormat="1" ht="12.75" customHeight="1">
      <c r="A64" s="233" t="s">
        <v>568</v>
      </c>
      <c r="B64" s="125" t="s">
        <v>569</v>
      </c>
      <c r="C64" s="125"/>
      <c r="D64" s="203">
        <v>5387.80179</v>
      </c>
      <c r="E64" s="203">
        <v>8132.535470000001</v>
      </c>
      <c r="F64" s="242">
        <v>-33.75003638317977</v>
      </c>
      <c r="G64" s="242">
        <v>-0.05224288160788597</v>
      </c>
      <c r="H64" s="242">
        <v>0.10913833288055419</v>
      </c>
      <c r="I64" s="242"/>
      <c r="J64" s="203">
        <v>1904.37295</v>
      </c>
      <c r="K64" s="203">
        <v>2845.3765199999993</v>
      </c>
      <c r="L64" s="242">
        <v>-33.07131985470941</v>
      </c>
      <c r="M64" s="242">
        <v>-0.04579716773120428</v>
      </c>
      <c r="N64" s="242">
        <v>0.1234305938898047</v>
      </c>
      <c r="O64" s="286"/>
    </row>
    <row r="65" spans="1:14" s="215" customFormat="1" ht="12.75" customHeight="1">
      <c r="A65" s="187" t="s">
        <v>402</v>
      </c>
      <c r="B65" s="92" t="s">
        <v>570</v>
      </c>
      <c r="C65" s="92"/>
      <c r="D65" s="168">
        <v>9051.017880000001</v>
      </c>
      <c r="E65" s="168">
        <v>9892.853459999998</v>
      </c>
      <c r="F65" s="190">
        <v>-8.509532496400663</v>
      </c>
      <c r="G65" s="190">
        <v>-0.016023382107966798</v>
      </c>
      <c r="H65" s="190">
        <v>0.18334249120461574</v>
      </c>
      <c r="I65" s="190"/>
      <c r="J65" s="168">
        <v>3105.7385900000004</v>
      </c>
      <c r="K65" s="168">
        <v>3410.1286399999995</v>
      </c>
      <c r="L65" s="190">
        <v>-8.926057698515418</v>
      </c>
      <c r="M65" s="190">
        <v>-0.014814186279399157</v>
      </c>
      <c r="N65" s="190">
        <v>0.20129626322941876</v>
      </c>
    </row>
    <row r="66" spans="1:14" s="215" customFormat="1" ht="24.75" customHeight="1">
      <c r="A66" s="233" t="s">
        <v>222</v>
      </c>
      <c r="B66" s="95" t="s">
        <v>571</v>
      </c>
      <c r="C66" s="95"/>
      <c r="D66" s="241">
        <v>2005830.69683</v>
      </c>
      <c r="E66" s="241">
        <v>1889065.71033</v>
      </c>
      <c r="F66" s="242">
        <v>6.181097135027796</v>
      </c>
      <c r="G66" s="242">
        <v>2.2224886188833843</v>
      </c>
      <c r="H66" s="242">
        <v>40.63123084798308</v>
      </c>
      <c r="I66" s="242"/>
      <c r="J66" s="241">
        <v>683759.35951</v>
      </c>
      <c r="K66" s="241">
        <v>638925.75999</v>
      </c>
      <c r="L66" s="242">
        <v>7.017028006618739</v>
      </c>
      <c r="M66" s="242">
        <v>2.1819809644410566</v>
      </c>
      <c r="N66" s="242">
        <v>44.31738217140281</v>
      </c>
    </row>
    <row r="67" spans="1:14" s="171" customFormat="1" ht="12.75">
      <c r="A67" s="172" t="s">
        <v>224</v>
      </c>
      <c r="B67" s="60" t="s">
        <v>572</v>
      </c>
      <c r="C67" s="60"/>
      <c r="D67" s="173">
        <v>37666.34711000001</v>
      </c>
      <c r="E67" s="173">
        <v>46120.54110999999</v>
      </c>
      <c r="F67" s="174">
        <v>-18.330647899026747</v>
      </c>
      <c r="G67" s="174">
        <v>-0.1609159604264771</v>
      </c>
      <c r="H67" s="174">
        <v>0.7629906387639551</v>
      </c>
      <c r="I67" s="174"/>
      <c r="J67" s="173">
        <v>17946.768130000004</v>
      </c>
      <c r="K67" s="173">
        <v>16375.103350000001</v>
      </c>
      <c r="L67" s="174">
        <v>9.597892278340964</v>
      </c>
      <c r="M67" s="174">
        <v>0.07649045959186578</v>
      </c>
      <c r="N67" s="174">
        <v>1.163207158917333</v>
      </c>
    </row>
    <row r="68" spans="1:14" s="215" customFormat="1" ht="12.75" customHeight="1">
      <c r="A68" s="233" t="s">
        <v>427</v>
      </c>
      <c r="B68" s="125" t="s">
        <v>573</v>
      </c>
      <c r="C68" s="125"/>
      <c r="D68" s="166">
        <v>194853.68995</v>
      </c>
      <c r="E68" s="166">
        <v>200969.85461000004</v>
      </c>
      <c r="F68" s="167">
        <v>-3.0433244189129773</v>
      </c>
      <c r="G68" s="167">
        <v>-0.11641423302923806</v>
      </c>
      <c r="H68" s="167">
        <v>3.9470655576524822</v>
      </c>
      <c r="I68" s="167"/>
      <c r="J68" s="166">
        <v>60299.181180000014</v>
      </c>
      <c r="K68" s="166">
        <v>67143.69408000002</v>
      </c>
      <c r="L68" s="167">
        <v>-10.193828316691867</v>
      </c>
      <c r="M68" s="167">
        <v>-0.33311170681285696</v>
      </c>
      <c r="N68" s="167">
        <v>3.9082490349993346</v>
      </c>
    </row>
    <row r="69" spans="1:15" ht="12.75">
      <c r="A69" s="146">
        <v>321</v>
      </c>
      <c r="B69" s="25"/>
      <c r="C69" s="25" t="s">
        <v>574</v>
      </c>
      <c r="D69" s="181">
        <v>185990.99802</v>
      </c>
      <c r="E69" s="181">
        <v>192778.40606000007</v>
      </c>
      <c r="F69" s="180">
        <v>-3.520834194410532</v>
      </c>
      <c r="G69" s="180">
        <v>-0.12919058677421003</v>
      </c>
      <c r="H69" s="180">
        <v>3.7675379024463425</v>
      </c>
      <c r="I69" s="180"/>
      <c r="J69" s="181">
        <v>59180.753270000016</v>
      </c>
      <c r="K69" s="181">
        <v>65686.74344</v>
      </c>
      <c r="L69" s="180">
        <v>-9.904571043231474</v>
      </c>
      <c r="M69" s="180">
        <v>-0.3166363365370186</v>
      </c>
      <c r="N69" s="180">
        <v>3.8357589163205157</v>
      </c>
      <c r="O69" s="280"/>
    </row>
    <row r="70" spans="1:15" ht="24">
      <c r="A70" s="196">
        <v>322</v>
      </c>
      <c r="B70" s="47"/>
      <c r="C70" s="228" t="s">
        <v>575</v>
      </c>
      <c r="D70" s="176">
        <v>2112.5351800000003</v>
      </c>
      <c r="E70" s="176">
        <v>1724.48489</v>
      </c>
      <c r="F70" s="177">
        <v>22.50238852484236</v>
      </c>
      <c r="G70" s="177">
        <v>0.0073860956004940465</v>
      </c>
      <c r="H70" s="177">
        <v>0.04279269666613356</v>
      </c>
      <c r="I70" s="177"/>
      <c r="J70" s="176">
        <v>475.49771999999996</v>
      </c>
      <c r="K70" s="176">
        <v>465.26037</v>
      </c>
      <c r="L70" s="177">
        <v>2.200348591907782</v>
      </c>
      <c r="M70" s="177">
        <v>0.000498235766600802</v>
      </c>
      <c r="N70" s="177">
        <v>0.0308190504243657</v>
      </c>
      <c r="O70" s="280"/>
    </row>
    <row r="71" spans="1:14" s="215" customFormat="1" ht="24">
      <c r="A71" s="192">
        <v>323</v>
      </c>
      <c r="B71" s="193"/>
      <c r="C71" s="194" t="s">
        <v>576</v>
      </c>
      <c r="D71" s="287">
        <v>16.20452</v>
      </c>
      <c r="E71" s="287">
        <v>3.1999400000000002</v>
      </c>
      <c r="F71" s="195">
        <v>406.4007450139689</v>
      </c>
      <c r="G71" s="195">
        <v>0.00024752737879482774</v>
      </c>
      <c r="H71" s="195">
        <v>0.00032824783963138286</v>
      </c>
      <c r="I71" s="195"/>
      <c r="J71" s="287">
        <v>5.00722</v>
      </c>
      <c r="K71" s="287">
        <v>1.3600999999999999</v>
      </c>
      <c r="L71" s="195">
        <v>268.1508712594662</v>
      </c>
      <c r="M71" s="195">
        <v>0.00017749960967292593</v>
      </c>
      <c r="N71" s="195">
        <v>0.0003245394439870131</v>
      </c>
    </row>
    <row r="72" spans="1:14" s="215" customFormat="1" ht="24">
      <c r="A72" s="196">
        <v>324</v>
      </c>
      <c r="B72" s="47"/>
      <c r="C72" s="228" t="s">
        <v>577</v>
      </c>
      <c r="D72" s="288">
        <v>354.92818</v>
      </c>
      <c r="E72" s="288">
        <v>388.74802</v>
      </c>
      <c r="F72" s="289">
        <v>-8.699681608667744</v>
      </c>
      <c r="G72" s="289">
        <v>-0.0006437221614585376</v>
      </c>
      <c r="H72" s="289">
        <v>0.00718962414865103</v>
      </c>
      <c r="I72" s="289"/>
      <c r="J72" s="288">
        <v>116.20547</v>
      </c>
      <c r="K72" s="288">
        <v>107.95994</v>
      </c>
      <c r="L72" s="289">
        <v>7.637582977537781</v>
      </c>
      <c r="M72" s="289">
        <v>0.00040129701149027217</v>
      </c>
      <c r="N72" s="289">
        <v>0.0075317758400968065</v>
      </c>
    </row>
    <row r="73" spans="1:14" s="215" customFormat="1" ht="37.5" customHeight="1">
      <c r="A73" s="192">
        <v>325</v>
      </c>
      <c r="B73" s="193"/>
      <c r="C73" s="194" t="s">
        <v>578</v>
      </c>
      <c r="D73" s="287">
        <v>1236.12075</v>
      </c>
      <c r="E73" s="287">
        <v>1114.1988600000002</v>
      </c>
      <c r="F73" s="290">
        <v>10.942561007466821</v>
      </c>
      <c r="G73" s="290">
        <v>0.0023206444075403658</v>
      </c>
      <c r="H73" s="290">
        <v>0.025039554748368033</v>
      </c>
      <c r="I73" s="290"/>
      <c r="J73" s="287">
        <v>330.54317</v>
      </c>
      <c r="K73" s="287">
        <v>457.06541999999996</v>
      </c>
      <c r="L73" s="290">
        <v>-27.681431248944627</v>
      </c>
      <c r="M73" s="290">
        <v>-0.006157639449741262</v>
      </c>
      <c r="N73" s="290">
        <v>0.021423923176034754</v>
      </c>
    </row>
    <row r="74" spans="1:14" s="215" customFormat="1" ht="48" customHeight="1">
      <c r="A74" s="196">
        <v>326</v>
      </c>
      <c r="B74" s="47"/>
      <c r="C74" s="228" t="s">
        <v>579</v>
      </c>
      <c r="D74" s="288">
        <v>5083.32487</v>
      </c>
      <c r="E74" s="288">
        <v>4919.320769999999</v>
      </c>
      <c r="F74" s="289">
        <v>3.333876924638948</v>
      </c>
      <c r="G74" s="289">
        <v>0.0031216313779149395</v>
      </c>
      <c r="H74" s="289">
        <v>0.10297067773201429</v>
      </c>
      <c r="I74" s="289"/>
      <c r="J74" s="288">
        <v>166.61232</v>
      </c>
      <c r="K74" s="288">
        <v>414.92908</v>
      </c>
      <c r="L74" s="289">
        <v>-59.845590962195274</v>
      </c>
      <c r="M74" s="289">
        <v>-0.012085187209427063</v>
      </c>
      <c r="N74" s="289">
        <v>0.010798860384442126</v>
      </c>
    </row>
    <row r="75" spans="1:14" s="215" customFormat="1" ht="28.5" customHeight="1">
      <c r="A75" s="192">
        <v>327</v>
      </c>
      <c r="B75" s="193"/>
      <c r="C75" s="194" t="s">
        <v>580</v>
      </c>
      <c r="D75" s="287">
        <v>59.57843</v>
      </c>
      <c r="E75" s="287">
        <v>41.49607</v>
      </c>
      <c r="F75" s="290">
        <v>43.57607840935297</v>
      </c>
      <c r="G75" s="290">
        <v>0.0003441771416858092</v>
      </c>
      <c r="H75" s="290">
        <v>0.0012068540713411795</v>
      </c>
      <c r="I75" s="290"/>
      <c r="J75" s="287">
        <v>24.562009999999997</v>
      </c>
      <c r="K75" s="287">
        <v>10.375729999999999</v>
      </c>
      <c r="L75" s="290">
        <v>136.72560870415865</v>
      </c>
      <c r="M75" s="290">
        <v>0.0006904239955665938</v>
      </c>
      <c r="N75" s="290">
        <v>0.0015919694098928058</v>
      </c>
    </row>
    <row r="76" spans="1:14" s="215" customFormat="1" ht="24" customHeight="1">
      <c r="A76" s="233" t="s">
        <v>581</v>
      </c>
      <c r="B76" s="125" t="s">
        <v>582</v>
      </c>
      <c r="C76" s="125"/>
      <c r="D76" s="241">
        <v>217617.58469999995</v>
      </c>
      <c r="E76" s="241">
        <v>166512.34305</v>
      </c>
      <c r="F76" s="242">
        <v>30.691563588564826</v>
      </c>
      <c r="G76" s="242">
        <v>0.9727301080312281</v>
      </c>
      <c r="H76" s="242">
        <v>4.408183768699996</v>
      </c>
      <c r="I76" s="242"/>
      <c r="J76" s="241">
        <v>110197.37259</v>
      </c>
      <c r="K76" s="241">
        <v>59862.187889999994</v>
      </c>
      <c r="L76" s="242">
        <v>84.08510693343455</v>
      </c>
      <c r="M76" s="242">
        <v>2.4497344855844156</v>
      </c>
      <c r="N76" s="242">
        <v>7.142365230444901</v>
      </c>
    </row>
    <row r="77" spans="1:14" s="215" customFormat="1" ht="12.75">
      <c r="A77" s="192">
        <v>331</v>
      </c>
      <c r="B77" s="235"/>
      <c r="C77" s="291" t="s">
        <v>583</v>
      </c>
      <c r="D77" s="179">
        <v>5.9065</v>
      </c>
      <c r="E77" s="179">
        <v>10.8324</v>
      </c>
      <c r="F77" s="180">
        <v>-45.47376389350467</v>
      </c>
      <c r="G77" s="180">
        <v>-9.375889995720292E-05</v>
      </c>
      <c r="H77" s="180">
        <v>0.00011964537454875326</v>
      </c>
      <c r="I77" s="180"/>
      <c r="J77" s="179">
        <v>1E-59</v>
      </c>
      <c r="K77" s="179">
        <v>0.8</v>
      </c>
      <c r="L77" s="180">
        <v>-100</v>
      </c>
      <c r="M77" s="180">
        <v>-3.8934745151884434E-05</v>
      </c>
      <c r="N77" s="180">
        <v>6.481429695260306E-64</v>
      </c>
    </row>
    <row r="78" spans="1:14" s="215" customFormat="1" ht="15" customHeight="1">
      <c r="A78" s="196">
        <v>332</v>
      </c>
      <c r="B78" s="240"/>
      <c r="C78" s="292" t="s">
        <v>584</v>
      </c>
      <c r="D78" s="183">
        <v>11.424</v>
      </c>
      <c r="E78" s="183">
        <v>17.909</v>
      </c>
      <c r="F78" s="177">
        <v>-36.210843709866545</v>
      </c>
      <c r="G78" s="177">
        <v>-0.00012343459392648266</v>
      </c>
      <c r="H78" s="177">
        <v>0.00023141094706593702</v>
      </c>
      <c r="I78" s="177"/>
      <c r="J78" s="183">
        <v>1.428</v>
      </c>
      <c r="K78" s="183">
        <v>0.005</v>
      </c>
      <c r="L78" s="177" t="s">
        <v>198</v>
      </c>
      <c r="M78" s="177">
        <v>6.925517793891444E-05</v>
      </c>
      <c r="N78" s="177">
        <v>9.255481604831716E-05</v>
      </c>
    </row>
    <row r="79" spans="1:15" ht="48.75" customHeight="1">
      <c r="A79" s="192">
        <v>333</v>
      </c>
      <c r="B79" s="60"/>
      <c r="C79" s="283" t="s">
        <v>585</v>
      </c>
      <c r="D79" s="287">
        <v>215077.10722999994</v>
      </c>
      <c r="E79" s="287">
        <v>159981.79751</v>
      </c>
      <c r="F79" s="290">
        <v>34.438486488787</v>
      </c>
      <c r="G79" s="290">
        <v>1.0486765123426345</v>
      </c>
      <c r="H79" s="290">
        <v>4.3567224331491925</v>
      </c>
      <c r="I79" s="290"/>
      <c r="J79" s="287">
        <v>109648.30432</v>
      </c>
      <c r="K79" s="287">
        <v>57846.82353999999</v>
      </c>
      <c r="L79" s="290">
        <v>89.54939547230325</v>
      </c>
      <c r="M79" s="290">
        <v>2.5210968158244245</v>
      </c>
      <c r="N79" s="290">
        <v>7.10677775654587</v>
      </c>
      <c r="O79" s="280"/>
    </row>
    <row r="80" spans="1:15" ht="12.75">
      <c r="A80" s="196">
        <v>334</v>
      </c>
      <c r="B80" s="240"/>
      <c r="C80" s="292" t="s">
        <v>586</v>
      </c>
      <c r="D80" s="183">
        <v>61.02453</v>
      </c>
      <c r="E80" s="183">
        <v>477.78928</v>
      </c>
      <c r="F80" s="177">
        <v>-87.22773143842826</v>
      </c>
      <c r="G80" s="177">
        <v>-0.007932642664475263</v>
      </c>
      <c r="H80" s="177">
        <v>0.0012361470834693353</v>
      </c>
      <c r="I80" s="177"/>
      <c r="J80" s="183">
        <v>14.20866</v>
      </c>
      <c r="K80" s="183">
        <v>411.43181</v>
      </c>
      <c r="L80" s="177">
        <v>-96.546533434058</v>
      </c>
      <c r="M80" s="177">
        <v>-0.019332227642098455</v>
      </c>
      <c r="N80" s="177">
        <v>0.000920924308538573</v>
      </c>
      <c r="O80" s="280"/>
    </row>
    <row r="81" spans="1:15" ht="12.75">
      <c r="A81" s="293">
        <v>335</v>
      </c>
      <c r="B81" s="60"/>
      <c r="C81" s="283" t="s">
        <v>587</v>
      </c>
      <c r="D81" s="181">
        <v>2458.45652</v>
      </c>
      <c r="E81" s="181">
        <v>6020.902150000001</v>
      </c>
      <c r="F81" s="213">
        <v>-59.167970866292855</v>
      </c>
      <c r="G81" s="213">
        <v>-0.06780709787574754</v>
      </c>
      <c r="H81" s="213">
        <v>0.04979987321547863</v>
      </c>
      <c r="I81" s="213"/>
      <c r="J81" s="181">
        <v>532.48568</v>
      </c>
      <c r="K81" s="181">
        <v>1601.78254</v>
      </c>
      <c r="L81" s="213">
        <v>-66.75668096619407</v>
      </c>
      <c r="M81" s="213">
        <v>-0.052041000919762805</v>
      </c>
      <c r="N81" s="213">
        <v>0.03451268498652877</v>
      </c>
      <c r="O81" s="280"/>
    </row>
    <row r="82" spans="1:15" ht="36">
      <c r="A82" s="196">
        <v>336</v>
      </c>
      <c r="B82" s="240"/>
      <c r="C82" s="292" t="s">
        <v>588</v>
      </c>
      <c r="D82" s="232">
        <v>3.6659200000000003</v>
      </c>
      <c r="E82" s="232">
        <v>3.10317</v>
      </c>
      <c r="F82" s="199">
        <v>18.13468163200857</v>
      </c>
      <c r="G82" s="199">
        <v>1.0711305741268799E-05</v>
      </c>
      <c r="H82" s="199">
        <v>7.425893024054272E-05</v>
      </c>
      <c r="I82" s="199"/>
      <c r="J82" s="232">
        <v>0.9459299999999999</v>
      </c>
      <c r="K82" s="232">
        <v>1.33546</v>
      </c>
      <c r="L82" s="199">
        <v>-29.168226678447883</v>
      </c>
      <c r="M82" s="199">
        <v>-1.8957814098766933E-05</v>
      </c>
      <c r="N82" s="199">
        <v>6.130978791637581E-05</v>
      </c>
      <c r="O82" s="280"/>
    </row>
    <row r="83" spans="1:15" ht="24">
      <c r="A83" s="293">
        <v>337</v>
      </c>
      <c r="B83" s="60"/>
      <c r="C83" s="283" t="s">
        <v>589</v>
      </c>
      <c r="D83" s="287">
        <v>1E-59</v>
      </c>
      <c r="E83" s="287">
        <v>0.00954</v>
      </c>
      <c r="F83" s="290">
        <v>-100</v>
      </c>
      <c r="G83" s="290">
        <v>-1.8158304179778638E-07</v>
      </c>
      <c r="H83" s="290">
        <v>2.0256560492466476E-64</v>
      </c>
      <c r="I83" s="290"/>
      <c r="J83" s="287">
        <v>1E-59</v>
      </c>
      <c r="K83" s="287">
        <v>0.00954</v>
      </c>
      <c r="L83" s="290">
        <v>-100</v>
      </c>
      <c r="M83" s="290">
        <v>-4.642968359362218E-07</v>
      </c>
      <c r="N83" s="290">
        <v>6.481429695260306E-64</v>
      </c>
      <c r="O83" s="280"/>
    </row>
    <row r="84" spans="1:14" s="171" customFormat="1" ht="12" customHeight="1">
      <c r="A84" s="170" t="s">
        <v>590</v>
      </c>
      <c r="B84" s="84" t="s">
        <v>591</v>
      </c>
      <c r="C84" s="84"/>
      <c r="D84" s="166">
        <v>1128923.03935</v>
      </c>
      <c r="E84" s="166">
        <v>1026030.7834099999</v>
      </c>
      <c r="F84" s="167">
        <v>10.028184105552757</v>
      </c>
      <c r="G84" s="167">
        <v>1.9584369822873757</v>
      </c>
      <c r="H84" s="167">
        <v>22.86809783793239</v>
      </c>
      <c r="I84" s="167"/>
      <c r="J84" s="166">
        <v>349413.72549</v>
      </c>
      <c r="K84" s="166">
        <v>348703.75225</v>
      </c>
      <c r="L84" s="167">
        <v>0.2036035561472691</v>
      </c>
      <c r="M84" s="167">
        <v>0.0345532839550703</v>
      </c>
      <c r="N84" s="167">
        <v>22.647004963224187</v>
      </c>
    </row>
    <row r="85" spans="1:14" s="171" customFormat="1" ht="12" customHeight="1">
      <c r="A85" s="184">
        <v>341</v>
      </c>
      <c r="B85" s="60"/>
      <c r="C85" s="25" t="s">
        <v>592</v>
      </c>
      <c r="D85" s="181">
        <v>329540.6581400001</v>
      </c>
      <c r="E85" s="181">
        <v>314122.0435400001</v>
      </c>
      <c r="F85" s="213">
        <v>4.908479018613215</v>
      </c>
      <c r="G85" s="213">
        <v>0.2934757798087793</v>
      </c>
      <c r="H85" s="213">
        <v>6.675360276340127</v>
      </c>
      <c r="I85" s="213"/>
      <c r="J85" s="181">
        <v>98231.90784000004</v>
      </c>
      <c r="K85" s="181">
        <v>112387.67410000005</v>
      </c>
      <c r="L85" s="213">
        <v>-12.595479329347556</v>
      </c>
      <c r="M85" s="213">
        <v>-0.6889389397034305</v>
      </c>
      <c r="N85" s="213">
        <v>6.366832044962499</v>
      </c>
    </row>
    <row r="86" spans="1:14" s="171" customFormat="1" ht="12" customHeight="1">
      <c r="A86" s="185">
        <v>342</v>
      </c>
      <c r="B86" s="84"/>
      <c r="C86" s="47" t="s">
        <v>593</v>
      </c>
      <c r="D86" s="183">
        <v>141897.95751</v>
      </c>
      <c r="E86" s="183">
        <v>141362.01239999992</v>
      </c>
      <c r="F86" s="177">
        <v>0.37912951358075614</v>
      </c>
      <c r="G86" s="177">
        <v>0.010201105168811864</v>
      </c>
      <c r="H86" s="177">
        <v>2.874364560058753</v>
      </c>
      <c r="I86" s="177"/>
      <c r="J86" s="183">
        <v>49977.570599999985</v>
      </c>
      <c r="K86" s="183">
        <v>39815.22499999999</v>
      </c>
      <c r="L86" s="177">
        <v>25.52376785513581</v>
      </c>
      <c r="M86" s="177">
        <v>0.49458542010171735</v>
      </c>
      <c r="N86" s="177">
        <v>3.2392611018380832</v>
      </c>
    </row>
    <row r="87" spans="1:14" s="171" customFormat="1" ht="12.75">
      <c r="A87" s="184">
        <v>343</v>
      </c>
      <c r="B87" s="60"/>
      <c r="C87" s="283" t="s">
        <v>594</v>
      </c>
      <c r="D87" s="179">
        <v>11682.279960000002</v>
      </c>
      <c r="E87" s="179">
        <v>10606.42421</v>
      </c>
      <c r="F87" s="180">
        <v>10.14343504180852</v>
      </c>
      <c r="G87" s="180">
        <v>0.020477689687698038</v>
      </c>
      <c r="H87" s="180">
        <v>0.23664281069966892</v>
      </c>
      <c r="I87" s="180"/>
      <c r="J87" s="179">
        <v>3564.14929</v>
      </c>
      <c r="K87" s="179">
        <v>3610.98104</v>
      </c>
      <c r="L87" s="180">
        <v>-1.2969259456427467</v>
      </c>
      <c r="M87" s="180">
        <v>-0.002279227814083469</v>
      </c>
      <c r="N87" s="180">
        <v>0.23100783046546935</v>
      </c>
    </row>
    <row r="88" spans="1:14" s="171" customFormat="1" ht="46.5" customHeight="1">
      <c r="A88" s="227">
        <v>344</v>
      </c>
      <c r="B88" s="84"/>
      <c r="C88" s="228" t="s">
        <v>595</v>
      </c>
      <c r="D88" s="232">
        <v>2732.4282799999996</v>
      </c>
      <c r="E88" s="232">
        <v>2650.1467000000002</v>
      </c>
      <c r="F88" s="199">
        <v>3.1047934063423503</v>
      </c>
      <c r="G88" s="199">
        <v>0.0015661362243530185</v>
      </c>
      <c r="H88" s="199">
        <v>0.05534959874514612</v>
      </c>
      <c r="I88" s="199"/>
      <c r="J88" s="232">
        <v>879.01121</v>
      </c>
      <c r="K88" s="232">
        <v>769.94845</v>
      </c>
      <c r="L88" s="199">
        <v>14.164943120542684</v>
      </c>
      <c r="M88" s="199">
        <v>0.005307913457701421</v>
      </c>
      <c r="N88" s="199">
        <v>0.056972493589606925</v>
      </c>
    </row>
    <row r="89" spans="1:14" s="171" customFormat="1" ht="12" customHeight="1">
      <c r="A89" s="184">
        <v>345</v>
      </c>
      <c r="B89" s="60"/>
      <c r="C89" s="25" t="s">
        <v>596</v>
      </c>
      <c r="D89" s="179">
        <v>32704.81168</v>
      </c>
      <c r="E89" s="179">
        <v>20291.223929999996</v>
      </c>
      <c r="F89" s="180">
        <v>61.177126588440366</v>
      </c>
      <c r="G89" s="180">
        <v>0.23627851396946956</v>
      </c>
      <c r="H89" s="180">
        <v>0.6624869961906442</v>
      </c>
      <c r="I89" s="180"/>
      <c r="J89" s="179">
        <v>8639.24203</v>
      </c>
      <c r="K89" s="179">
        <v>8647.045149999998</v>
      </c>
      <c r="L89" s="180">
        <v>-0.09024030596161133</v>
      </c>
      <c r="M89" s="180">
        <v>-0.0003797656107369009</v>
      </c>
      <c r="N89" s="180">
        <v>0.5599463983778292</v>
      </c>
    </row>
    <row r="90" spans="1:15" ht="12.75">
      <c r="A90" s="227">
        <v>346</v>
      </c>
      <c r="B90" s="84"/>
      <c r="C90" s="228" t="s">
        <v>597</v>
      </c>
      <c r="D90" s="232">
        <v>486906.91728000005</v>
      </c>
      <c r="E90" s="232">
        <v>401408.6340699999</v>
      </c>
      <c r="F90" s="199">
        <v>21.299562578688942</v>
      </c>
      <c r="G90" s="199">
        <v>1.6273625087799197</v>
      </c>
      <c r="H90" s="199">
        <v>9.863059424082692</v>
      </c>
      <c r="I90" s="199"/>
      <c r="J90" s="232">
        <v>151666.45086999997</v>
      </c>
      <c r="K90" s="232">
        <v>138788.10746000003</v>
      </c>
      <c r="L90" s="199">
        <v>9.27914044343576</v>
      </c>
      <c r="M90" s="199">
        <v>0.6267687733084978</v>
      </c>
      <c r="N90" s="199">
        <v>9.830154384435561</v>
      </c>
      <c r="O90" s="280"/>
    </row>
    <row r="91" spans="1:15" ht="24">
      <c r="A91" s="184">
        <v>347</v>
      </c>
      <c r="B91" s="60"/>
      <c r="C91" s="283" t="s">
        <v>598</v>
      </c>
      <c r="D91" s="209">
        <v>116188.93443000002</v>
      </c>
      <c r="E91" s="209">
        <v>128736.54555999998</v>
      </c>
      <c r="F91" s="195">
        <v>-9.746735921348707</v>
      </c>
      <c r="G91" s="195">
        <v>-0.23882949646552964</v>
      </c>
      <c r="H91" s="195">
        <v>2.3535881788365165</v>
      </c>
      <c r="I91" s="195"/>
      <c r="J91" s="209">
        <v>34614.15245999998</v>
      </c>
      <c r="K91" s="209">
        <v>42529.61302999999</v>
      </c>
      <c r="L91" s="195">
        <v>-18.61164493647407</v>
      </c>
      <c r="M91" s="195">
        <v>-0.38523305006592534</v>
      </c>
      <c r="N91" s="195">
        <v>2.2434919563051143</v>
      </c>
      <c r="O91" s="280"/>
    </row>
    <row r="92" spans="1:15" ht="24.75" customHeight="1">
      <c r="A92" s="227">
        <v>348</v>
      </c>
      <c r="B92" s="84"/>
      <c r="C92" s="228" t="s">
        <v>599</v>
      </c>
      <c r="D92" s="232">
        <v>7269.052070000001</v>
      </c>
      <c r="E92" s="232">
        <v>6853.7530000000015</v>
      </c>
      <c r="F92" s="199">
        <v>6.059440280383595</v>
      </c>
      <c r="G92" s="199">
        <v>0.007904745113877534</v>
      </c>
      <c r="H92" s="199">
        <v>0.14724599297884366</v>
      </c>
      <c r="I92" s="199"/>
      <c r="J92" s="232">
        <v>1841.24119</v>
      </c>
      <c r="K92" s="232">
        <v>2155.15802</v>
      </c>
      <c r="L92" s="199">
        <v>-14.565838193154853</v>
      </c>
      <c r="M92" s="199">
        <v>-0.015277839718671783</v>
      </c>
      <c r="N92" s="199">
        <v>0.11933875325002422</v>
      </c>
      <c r="O92" s="280"/>
    </row>
    <row r="93" spans="1:14" s="171" customFormat="1" ht="12.75">
      <c r="A93" s="172" t="s">
        <v>600</v>
      </c>
      <c r="B93" s="60" t="s">
        <v>601</v>
      </c>
      <c r="C93" s="60"/>
      <c r="D93" s="173">
        <v>109295.46421000002</v>
      </c>
      <c r="E93" s="173">
        <v>108892.41741999998</v>
      </c>
      <c r="F93" s="174">
        <v>0.37013301710942653</v>
      </c>
      <c r="G93" s="174">
        <v>0.007671536909333364</v>
      </c>
      <c r="H93" s="174">
        <v>2.2139501823220704</v>
      </c>
      <c r="I93" s="174"/>
      <c r="J93" s="173">
        <v>37456.59214</v>
      </c>
      <c r="K93" s="173">
        <v>37526.92005999999</v>
      </c>
      <c r="L93" s="174">
        <v>-0.18740658675837207</v>
      </c>
      <c r="M93" s="174">
        <v>-0.0034227495528271006</v>
      </c>
      <c r="N93" s="174">
        <v>2.427722685794498</v>
      </c>
    </row>
    <row r="94" spans="1:15" ht="24">
      <c r="A94" s="227">
        <v>351</v>
      </c>
      <c r="B94" s="84"/>
      <c r="C94" s="228" t="s">
        <v>602</v>
      </c>
      <c r="D94" s="232">
        <v>8342.249319999999</v>
      </c>
      <c r="E94" s="232">
        <v>9661.274629999998</v>
      </c>
      <c r="F94" s="199">
        <v>-13.65270485018807</v>
      </c>
      <c r="G94" s="199">
        <v>-0.025106145492459958</v>
      </c>
      <c r="H94" s="199">
        <v>0.16898527799381732</v>
      </c>
      <c r="I94" s="199"/>
      <c r="J94" s="232">
        <v>2591.59049</v>
      </c>
      <c r="K94" s="232">
        <v>3299.028</v>
      </c>
      <c r="L94" s="199">
        <v>-21.44381648170309</v>
      </c>
      <c r="M94" s="199">
        <v>-0.03442987395341711</v>
      </c>
      <c r="N94" s="199">
        <v>0.16797211559840208</v>
      </c>
      <c r="O94" s="280"/>
    </row>
    <row r="95" spans="1:15" ht="12.75" customHeight="1">
      <c r="A95" s="146">
        <v>352</v>
      </c>
      <c r="B95" s="25"/>
      <c r="C95" s="25" t="s">
        <v>603</v>
      </c>
      <c r="D95" s="179">
        <v>12980.558890000002</v>
      </c>
      <c r="E95" s="179">
        <v>14675.068359999983</v>
      </c>
      <c r="F95" s="180">
        <v>-11.546859124818297</v>
      </c>
      <c r="G95" s="180">
        <v>-0.032253059110875414</v>
      </c>
      <c r="H95" s="180">
        <v>0.2629414763813086</v>
      </c>
      <c r="I95" s="180"/>
      <c r="J95" s="179">
        <v>3857.25243</v>
      </c>
      <c r="K95" s="179">
        <v>4977.5895199999995</v>
      </c>
      <c r="L95" s="180">
        <v>-22.50762312758967</v>
      </c>
      <c r="M95" s="180">
        <v>-0.054525048854192244</v>
      </c>
      <c r="N95" s="180">
        <v>0.25000510441916973</v>
      </c>
      <c r="O95" s="280"/>
    </row>
    <row r="96" spans="1:15" ht="12.75" customHeight="1">
      <c r="A96" s="227">
        <v>353</v>
      </c>
      <c r="B96" s="84"/>
      <c r="C96" s="228" t="s">
        <v>604</v>
      </c>
      <c r="D96" s="232">
        <v>21239.978340000005</v>
      </c>
      <c r="E96" s="232">
        <v>20000.501610000003</v>
      </c>
      <c r="F96" s="199">
        <v>6.197228220417628</v>
      </c>
      <c r="G96" s="199">
        <v>0.02359202881247107</v>
      </c>
      <c r="H96" s="199">
        <v>0.43024890610288785</v>
      </c>
      <c r="I96" s="199"/>
      <c r="J96" s="232">
        <v>6948.50732</v>
      </c>
      <c r="K96" s="232">
        <v>6324.580869999999</v>
      </c>
      <c r="L96" s="199">
        <v>9.865103519500114</v>
      </c>
      <c r="M96" s="199">
        <v>0.030365521655337496</v>
      </c>
      <c r="N96" s="199">
        <v>0.450362616815816</v>
      </c>
      <c r="O96" s="280"/>
    </row>
    <row r="97" spans="1:15" ht="12.75" customHeight="1">
      <c r="A97" s="146">
        <v>354</v>
      </c>
      <c r="B97" s="25"/>
      <c r="C97" s="25" t="s">
        <v>605</v>
      </c>
      <c r="D97" s="179">
        <v>53678.22252000001</v>
      </c>
      <c r="E97" s="179">
        <v>51814.770350000006</v>
      </c>
      <c r="F97" s="180">
        <v>3.596372535114409</v>
      </c>
      <c r="G97" s="180">
        <v>0.03546869111879314</v>
      </c>
      <c r="H97" s="180">
        <v>1.0873361616044566</v>
      </c>
      <c r="I97" s="180"/>
      <c r="J97" s="179">
        <v>20627.680750000003</v>
      </c>
      <c r="K97" s="179">
        <v>18250.361699999994</v>
      </c>
      <c r="L97" s="180">
        <v>13.026147585885983</v>
      </c>
      <c r="M97" s="180">
        <v>0.11570038919558795</v>
      </c>
      <c r="N97" s="180">
        <v>1.336968625573994</v>
      </c>
      <c r="O97" s="280"/>
    </row>
    <row r="98" spans="1:15" ht="12.75" customHeight="1">
      <c r="A98" s="227">
        <v>355</v>
      </c>
      <c r="B98" s="84"/>
      <c r="C98" s="228" t="s">
        <v>606</v>
      </c>
      <c r="D98" s="232">
        <v>13054.45514</v>
      </c>
      <c r="E98" s="232">
        <v>12740.802469999999</v>
      </c>
      <c r="F98" s="199">
        <v>2.461796819615879</v>
      </c>
      <c r="G98" s="199">
        <v>0.005970021581404355</v>
      </c>
      <c r="H98" s="199">
        <v>0.26443836023959993</v>
      </c>
      <c r="I98" s="199"/>
      <c r="J98" s="232">
        <v>3431.56115</v>
      </c>
      <c r="K98" s="232">
        <v>4675.3599699999995</v>
      </c>
      <c r="L98" s="199">
        <v>-26.603273929301313</v>
      </c>
      <c r="M98" s="199">
        <v>-0.0605337375961432</v>
      </c>
      <c r="N98" s="199">
        <v>0.22241422338711603</v>
      </c>
      <c r="O98" s="280"/>
    </row>
    <row r="99" spans="1:14" s="171" customFormat="1" ht="12.75">
      <c r="A99" s="172" t="s">
        <v>607</v>
      </c>
      <c r="B99" s="60" t="s">
        <v>608</v>
      </c>
      <c r="C99" s="60"/>
      <c r="D99" s="168">
        <v>76994.55873000002</v>
      </c>
      <c r="E99" s="168">
        <v>65552.59714</v>
      </c>
      <c r="F99" s="174">
        <v>17.454627412493732</v>
      </c>
      <c r="G99" s="174">
        <v>0.21778471589576945</v>
      </c>
      <c r="H99" s="174">
        <v>1.5596449365050082</v>
      </c>
      <c r="I99" s="174"/>
      <c r="J99" s="168">
        <v>25712.333880000006</v>
      </c>
      <c r="K99" s="168">
        <v>23245.85875</v>
      </c>
      <c r="L99" s="174">
        <v>10.610385086332878</v>
      </c>
      <c r="M99" s="174">
        <v>0.1200394757625141</v>
      </c>
      <c r="N99" s="174">
        <v>1.6665268434427967</v>
      </c>
    </row>
    <row r="100" spans="1:15" ht="12.75">
      <c r="A100" s="226">
        <v>361</v>
      </c>
      <c r="B100" s="47"/>
      <c r="C100" s="243" t="s">
        <v>609</v>
      </c>
      <c r="D100" s="183">
        <v>31681.06732</v>
      </c>
      <c r="E100" s="183">
        <v>25208.32090999999</v>
      </c>
      <c r="F100" s="177">
        <v>25.67702320638225</v>
      </c>
      <c r="G100" s="177">
        <v>0.12320136078757894</v>
      </c>
      <c r="H100" s="177">
        <v>0.6417494566334828</v>
      </c>
      <c r="I100" s="177"/>
      <c r="J100" s="183">
        <v>11816.248940000001</v>
      </c>
      <c r="K100" s="183">
        <v>8402.86481</v>
      </c>
      <c r="L100" s="177">
        <v>40.62167138447634</v>
      </c>
      <c r="M100" s="177">
        <v>0.16612405150879603</v>
      </c>
      <c r="N100" s="177">
        <v>0.7658618676630412</v>
      </c>
      <c r="O100" s="280"/>
    </row>
    <row r="101" spans="1:15" ht="12.75">
      <c r="A101" s="294">
        <v>362</v>
      </c>
      <c r="B101" s="60"/>
      <c r="C101" s="283" t="s">
        <v>610</v>
      </c>
      <c r="D101" s="209">
        <v>6312.186060000002</v>
      </c>
      <c r="E101" s="209">
        <v>6247.300220000001</v>
      </c>
      <c r="F101" s="195">
        <v>1.0386220881826105</v>
      </c>
      <c r="G101" s="195">
        <v>0.0012350281128726028</v>
      </c>
      <c r="H101" s="195">
        <v>0.12786317876409367</v>
      </c>
      <c r="I101" s="195"/>
      <c r="J101" s="209">
        <v>2335.29965</v>
      </c>
      <c r="K101" s="209">
        <v>2994.0574500000002</v>
      </c>
      <c r="L101" s="195">
        <v>-22.002176344345038</v>
      </c>
      <c r="M101" s="195">
        <v>-0.032060708824770086</v>
      </c>
      <c r="N101" s="195">
        <v>0.15136080498840998</v>
      </c>
      <c r="O101" s="280"/>
    </row>
    <row r="102" spans="1:15" ht="12.75">
      <c r="A102" s="226">
        <v>363</v>
      </c>
      <c r="B102" s="47"/>
      <c r="C102" s="243" t="s">
        <v>611</v>
      </c>
      <c r="D102" s="183">
        <v>18759.821</v>
      </c>
      <c r="E102" s="183">
        <v>16928.90615</v>
      </c>
      <c r="F102" s="177">
        <v>10.81531691284142</v>
      </c>
      <c r="G102" s="177">
        <v>0.03484938026580063</v>
      </c>
      <c r="H102" s="177">
        <v>0.38000944891434296</v>
      </c>
      <c r="I102" s="177"/>
      <c r="J102" s="183">
        <v>5117.42076</v>
      </c>
      <c r="K102" s="183">
        <v>5577.24365</v>
      </c>
      <c r="L102" s="177">
        <v>-8.24462617838115</v>
      </c>
      <c r="M102" s="177">
        <v>-0.022378858796441255</v>
      </c>
      <c r="N102" s="177">
        <v>0.33168202877005565</v>
      </c>
      <c r="O102" s="280"/>
    </row>
    <row r="103" spans="1:15" ht="12.75">
      <c r="A103" s="294">
        <v>364</v>
      </c>
      <c r="B103" s="60"/>
      <c r="C103" s="283" t="s">
        <v>612</v>
      </c>
      <c r="D103" s="209">
        <v>10003.825649999999</v>
      </c>
      <c r="E103" s="209">
        <v>7530.91316</v>
      </c>
      <c r="F103" s="195">
        <v>32.836821212263175</v>
      </c>
      <c r="G103" s="195">
        <v>0.04706907463668111</v>
      </c>
      <c r="H103" s="195">
        <v>0.20264309943531278</v>
      </c>
      <c r="I103" s="195"/>
      <c r="J103" s="209">
        <v>3107.50918</v>
      </c>
      <c r="K103" s="209">
        <v>2678.88282</v>
      </c>
      <c r="L103" s="195">
        <v>16.000190706363192</v>
      </c>
      <c r="M103" s="195">
        <v>0.02086057261497485</v>
      </c>
      <c r="N103" s="195">
        <v>0.20141102277546002</v>
      </c>
      <c r="O103" s="280"/>
    </row>
    <row r="104" spans="1:15" ht="12.75">
      <c r="A104" s="226">
        <v>369</v>
      </c>
      <c r="B104" s="47"/>
      <c r="C104" s="243" t="s">
        <v>613</v>
      </c>
      <c r="D104" s="183">
        <v>10237.658700000009</v>
      </c>
      <c r="E104" s="183">
        <v>9637.156700000001</v>
      </c>
      <c r="F104" s="177">
        <v>6.231111713686337</v>
      </c>
      <c r="G104" s="177">
        <v>0.011429872092836031</v>
      </c>
      <c r="H104" s="177">
        <v>0.2073797527577759</v>
      </c>
      <c r="I104" s="177"/>
      <c r="J104" s="183">
        <v>3335.8553500000003</v>
      </c>
      <c r="K104" s="183">
        <v>3592.81002</v>
      </c>
      <c r="L104" s="177">
        <v>-7.151913643349269</v>
      </c>
      <c r="M104" s="177">
        <v>-0.012505580740045687</v>
      </c>
      <c r="N104" s="177">
        <v>0.2162111192458296</v>
      </c>
      <c r="O104" s="280"/>
    </row>
    <row r="105" spans="1:15" ht="12.75">
      <c r="A105" s="187" t="s">
        <v>614</v>
      </c>
      <c r="B105" s="60" t="s">
        <v>615</v>
      </c>
      <c r="C105" s="284"/>
      <c r="D105" s="236">
        <v>140451.62803999995</v>
      </c>
      <c r="E105" s="236">
        <v>148999.01396</v>
      </c>
      <c r="F105" s="190">
        <v>-5.736538580245017</v>
      </c>
      <c r="G105" s="190">
        <v>-0.16268976255484083</v>
      </c>
      <c r="H105" s="190">
        <v>2.84506689965766</v>
      </c>
      <c r="I105" s="190"/>
      <c r="J105" s="236">
        <v>47861.66841000001</v>
      </c>
      <c r="K105" s="236">
        <v>47298.46646999999</v>
      </c>
      <c r="L105" s="190">
        <v>1.1907403813128763</v>
      </c>
      <c r="M105" s="190">
        <v>0.02741015500368465</v>
      </c>
      <c r="N105" s="190">
        <v>3.1021203889727618</v>
      </c>
      <c r="O105" s="280"/>
    </row>
    <row r="106" spans="1:14" s="215" customFormat="1" ht="12.75" customHeight="1">
      <c r="A106" s="233" t="s">
        <v>616</v>
      </c>
      <c r="B106" s="125" t="s">
        <v>617</v>
      </c>
      <c r="C106" s="125"/>
      <c r="D106" s="166">
        <v>21116.46487</v>
      </c>
      <c r="E106" s="166">
        <v>17827.300199999998</v>
      </c>
      <c r="F106" s="242">
        <v>18.45015584580778</v>
      </c>
      <c r="G106" s="242">
        <v>0.0626055058440684</v>
      </c>
      <c r="H106" s="242">
        <v>0.4277469480261983</v>
      </c>
      <c r="I106" s="242"/>
      <c r="J106" s="166">
        <v>6813.613</v>
      </c>
      <c r="K106" s="166">
        <v>6432.525350000002</v>
      </c>
      <c r="L106" s="242">
        <v>5.924386290992207</v>
      </c>
      <c r="M106" s="242">
        <v>0.018546938166600597</v>
      </c>
      <c r="N106" s="242">
        <v>0.44161953630211664</v>
      </c>
    </row>
    <row r="107" spans="1:14" s="171" customFormat="1" ht="12.75">
      <c r="A107" s="187" t="s">
        <v>618</v>
      </c>
      <c r="B107" s="60" t="s">
        <v>619</v>
      </c>
      <c r="C107" s="284"/>
      <c r="D107" s="236">
        <v>78911.91987</v>
      </c>
      <c r="E107" s="236">
        <v>108160.85943000001</v>
      </c>
      <c r="F107" s="190">
        <v>-27.042073920399517</v>
      </c>
      <c r="G107" s="190">
        <v>-0.5567202740738376</v>
      </c>
      <c r="H107" s="190">
        <v>1.5984840784233223</v>
      </c>
      <c r="I107" s="190"/>
      <c r="J107" s="236">
        <v>28058.10469</v>
      </c>
      <c r="K107" s="236">
        <v>32337.25179</v>
      </c>
      <c r="L107" s="190">
        <v>-13.23287188345203</v>
      </c>
      <c r="M107" s="190">
        <v>-0.20825937725740656</v>
      </c>
      <c r="N107" s="190">
        <v>1.8185663293048846</v>
      </c>
    </row>
    <row r="108" spans="1:14" s="215" customFormat="1" ht="12.75" customHeight="1">
      <c r="A108" s="233" t="s">
        <v>230</v>
      </c>
      <c r="B108" s="95" t="s">
        <v>620</v>
      </c>
      <c r="C108" s="95"/>
      <c r="D108" s="166">
        <v>870153.8441000003</v>
      </c>
      <c r="E108" s="166">
        <v>885361.36261</v>
      </c>
      <c r="F108" s="167">
        <v>-1.7176623187134155</v>
      </c>
      <c r="G108" s="167">
        <v>-0.28945780600019605</v>
      </c>
      <c r="H108" s="167">
        <v>17.626323980763903</v>
      </c>
      <c r="I108" s="167"/>
      <c r="J108" s="166">
        <v>245964.07632000002</v>
      </c>
      <c r="K108" s="166">
        <v>328950.00412999996</v>
      </c>
      <c r="L108" s="167">
        <v>-25.22751991734409</v>
      </c>
      <c r="M108" s="167">
        <v>-4.038794938093784</v>
      </c>
      <c r="N108" s="167">
        <v>15.941988682277202</v>
      </c>
    </row>
    <row r="109" spans="1:14" s="215" customFormat="1" ht="12.75" customHeight="1">
      <c r="A109" s="187" t="s">
        <v>233</v>
      </c>
      <c r="B109" s="60" t="s">
        <v>621</v>
      </c>
      <c r="C109" s="284"/>
      <c r="D109" s="236">
        <v>502387.9158700003</v>
      </c>
      <c r="E109" s="236">
        <v>560295.09651</v>
      </c>
      <c r="F109" s="190">
        <v>-10.335121795763587</v>
      </c>
      <c r="G109" s="190">
        <v>-1.1021972748998974</v>
      </c>
      <c r="H109" s="190">
        <v>10.17665120850482</v>
      </c>
      <c r="I109" s="190"/>
      <c r="J109" s="236">
        <v>129190.15440000001</v>
      </c>
      <c r="K109" s="236">
        <v>207628.93421999997</v>
      </c>
      <c r="L109" s="190">
        <v>-37.77834727836517</v>
      </c>
      <c r="M109" s="190">
        <v>-3.8174923778955927</v>
      </c>
      <c r="N109" s="190">
        <v>8.37336903063424</v>
      </c>
    </row>
    <row r="110" spans="1:14" s="215" customFormat="1" ht="12.75" customHeight="1">
      <c r="A110" s="227">
        <v>411</v>
      </c>
      <c r="B110" s="240"/>
      <c r="C110" s="243" t="s">
        <v>622</v>
      </c>
      <c r="D110" s="176">
        <v>32087.638529999997</v>
      </c>
      <c r="E110" s="176">
        <v>63147.761809999996</v>
      </c>
      <c r="F110" s="281">
        <v>-49.18641989791214</v>
      </c>
      <c r="G110" s="281">
        <v>-0.5911940947375932</v>
      </c>
      <c r="H110" s="281">
        <v>0.6499851909433431</v>
      </c>
      <c r="I110" s="281"/>
      <c r="J110" s="176">
        <v>8070.752759999999</v>
      </c>
      <c r="K110" s="176">
        <v>35365.42033</v>
      </c>
      <c r="L110" s="281">
        <v>-77.17897119646648</v>
      </c>
      <c r="M110" s="281">
        <v>-1.3283886573041934</v>
      </c>
      <c r="N110" s="281">
        <v>0.5231001660176807</v>
      </c>
    </row>
    <row r="111" spans="1:14" s="215" customFormat="1" ht="12.75" customHeight="1">
      <c r="A111" s="294">
        <v>412</v>
      </c>
      <c r="B111" s="60"/>
      <c r="C111" s="283" t="s">
        <v>623</v>
      </c>
      <c r="D111" s="209">
        <v>427235.1640500003</v>
      </c>
      <c r="E111" s="209">
        <v>450554.36806</v>
      </c>
      <c r="F111" s="195">
        <v>-5.175669278362049</v>
      </c>
      <c r="G111" s="195">
        <v>-0.44385450696424344</v>
      </c>
      <c r="H111" s="195">
        <v>8.654314945087672</v>
      </c>
      <c r="I111" s="195"/>
      <c r="J111" s="209">
        <v>108248.77907</v>
      </c>
      <c r="K111" s="209">
        <v>157283.38175</v>
      </c>
      <c r="L111" s="195">
        <v>-31.175959045654228</v>
      </c>
      <c r="M111" s="195">
        <v>-2.3864371987121364</v>
      </c>
      <c r="N111" s="195">
        <v>7.016068511399704</v>
      </c>
    </row>
    <row r="112" spans="1:14" s="215" customFormat="1" ht="12.75" customHeight="1">
      <c r="A112" s="227">
        <v>413</v>
      </c>
      <c r="B112" s="240"/>
      <c r="C112" s="243" t="s">
        <v>624</v>
      </c>
      <c r="D112" s="183">
        <v>4.176729999999999</v>
      </c>
      <c r="E112" s="183">
        <v>7.69235</v>
      </c>
      <c r="F112" s="177">
        <v>-45.702808634552525</v>
      </c>
      <c r="G112" s="177">
        <v>-6.691582530452138E-05</v>
      </c>
      <c r="H112" s="177">
        <v>8.460618390569949E-05</v>
      </c>
      <c r="I112" s="177"/>
      <c r="J112" s="183">
        <v>2.10866</v>
      </c>
      <c r="K112" s="183">
        <v>2.69178</v>
      </c>
      <c r="L112" s="177">
        <v>-21.662988802948238</v>
      </c>
      <c r="M112" s="177">
        <v>-2.8379535741208568E-05</v>
      </c>
      <c r="N112" s="177">
        <v>0.00013667131541207595</v>
      </c>
    </row>
    <row r="113" spans="1:14" s="215" customFormat="1" ht="12.75" customHeight="1">
      <c r="A113" s="294">
        <v>414</v>
      </c>
      <c r="B113" s="60"/>
      <c r="C113" s="283" t="s">
        <v>625</v>
      </c>
      <c r="D113" s="209">
        <v>23749.016249999997</v>
      </c>
      <c r="E113" s="209">
        <v>27574.80393</v>
      </c>
      <c r="F113" s="195">
        <v>-13.874215351492444</v>
      </c>
      <c r="G113" s="195">
        <v>-0.07281951406780886</v>
      </c>
      <c r="H113" s="195">
        <v>0.4810733843046943</v>
      </c>
      <c r="I113" s="195"/>
      <c r="J113" s="209">
        <v>6498.980799999999</v>
      </c>
      <c r="K113" s="209">
        <v>7906.05992</v>
      </c>
      <c r="L113" s="195">
        <v>-17.797476040378914</v>
      </c>
      <c r="M113" s="195">
        <v>-0.06848033368217228</v>
      </c>
      <c r="N113" s="195">
        <v>0.4212268714604657</v>
      </c>
    </row>
    <row r="114" spans="1:14" s="215" customFormat="1" ht="12.75" customHeight="1">
      <c r="A114" s="227">
        <v>415</v>
      </c>
      <c r="B114" s="240"/>
      <c r="C114" s="243" t="s">
        <v>626</v>
      </c>
      <c r="D114" s="183">
        <v>19162.590079999994</v>
      </c>
      <c r="E114" s="183">
        <v>18826.312049999993</v>
      </c>
      <c r="F114" s="177">
        <v>1.7862129826962125</v>
      </c>
      <c r="G114" s="177">
        <v>0.006400669557355085</v>
      </c>
      <c r="H114" s="177">
        <v>0.3881681651478579</v>
      </c>
      <c r="I114" s="177"/>
      <c r="J114" s="183">
        <v>6358.671770000004</v>
      </c>
      <c r="K114" s="183">
        <v>6999.774510000002</v>
      </c>
      <c r="L114" s="177">
        <v>-9.158905605946416</v>
      </c>
      <c r="M114" s="177">
        <v>-0.031201464747593458</v>
      </c>
      <c r="N114" s="177">
        <v>0.41213284032491426</v>
      </c>
    </row>
    <row r="115" spans="1:14" s="215" customFormat="1" ht="12.75" customHeight="1">
      <c r="A115" s="294">
        <v>416</v>
      </c>
      <c r="B115" s="60"/>
      <c r="C115" s="283" t="s">
        <v>627</v>
      </c>
      <c r="D115" s="209">
        <v>149.33023</v>
      </c>
      <c r="E115" s="209">
        <v>184.15831</v>
      </c>
      <c r="F115" s="195">
        <v>-18.912032804818853</v>
      </c>
      <c r="G115" s="195">
        <v>-0.0006629128623036319</v>
      </c>
      <c r="H115" s="195">
        <v>0.0030249168373489323</v>
      </c>
      <c r="I115" s="195"/>
      <c r="J115" s="209">
        <v>10.86134</v>
      </c>
      <c r="K115" s="209">
        <v>71.60592999999999</v>
      </c>
      <c r="L115" s="195">
        <v>-84.8317869763021</v>
      </c>
      <c r="M115" s="195">
        <v>-0.002956343913757134</v>
      </c>
      <c r="N115" s="195">
        <v>0.0007039701160631857</v>
      </c>
    </row>
    <row r="116" spans="1:14" s="215" customFormat="1" ht="12.75">
      <c r="A116" s="233" t="s">
        <v>235</v>
      </c>
      <c r="B116" s="84" t="s">
        <v>628</v>
      </c>
      <c r="C116" s="262"/>
      <c r="D116" s="203">
        <v>31467.020749999967</v>
      </c>
      <c r="E116" s="203">
        <v>30956.841270000023</v>
      </c>
      <c r="F116" s="167">
        <v>1.648034680122078</v>
      </c>
      <c r="G116" s="167">
        <v>0.009710685727589393</v>
      </c>
      <c r="H116" s="167">
        <v>0.6374136093400722</v>
      </c>
      <c r="I116" s="167"/>
      <c r="J116" s="203">
        <v>9787.688710000006</v>
      </c>
      <c r="K116" s="203">
        <v>11664.235460000004</v>
      </c>
      <c r="L116" s="167">
        <v>-16.088039001229124</v>
      </c>
      <c r="M116" s="167">
        <v>-0.09132858684605864</v>
      </c>
      <c r="N116" s="167">
        <v>0.6343821625295808</v>
      </c>
    </row>
    <row r="117" spans="1:14" ht="12.75">
      <c r="A117" s="187" t="s">
        <v>629</v>
      </c>
      <c r="B117" s="60" t="s">
        <v>630</v>
      </c>
      <c r="C117" s="284"/>
      <c r="D117" s="236">
        <v>44760.90216000001</v>
      </c>
      <c r="E117" s="236">
        <v>36981.08591</v>
      </c>
      <c r="F117" s="190">
        <v>21.03728448897787</v>
      </c>
      <c r="G117" s="190">
        <v>0.148079947516022</v>
      </c>
      <c r="H117" s="190">
        <v>0.9067019223014138</v>
      </c>
      <c r="I117" s="190"/>
      <c r="J117" s="236">
        <v>13982.94154</v>
      </c>
      <c r="K117" s="236">
        <v>12974.4367</v>
      </c>
      <c r="L117" s="190">
        <v>7.773014453876057</v>
      </c>
      <c r="M117" s="190">
        <v>0.04908234866230247</v>
      </c>
      <c r="N117" s="190">
        <v>0.9062945252444486</v>
      </c>
    </row>
    <row r="118" spans="1:14" ht="12.75">
      <c r="A118" s="196">
        <v>431</v>
      </c>
      <c r="B118" s="197"/>
      <c r="C118" s="198" t="s">
        <v>631</v>
      </c>
      <c r="D118" s="183">
        <v>2954.83048</v>
      </c>
      <c r="E118" s="183">
        <v>3588.73328</v>
      </c>
      <c r="F118" s="199">
        <v>-17.66369218723326</v>
      </c>
      <c r="G118" s="199">
        <v>-0.01206561830483583</v>
      </c>
      <c r="H118" s="199">
        <v>0.05985470236310376</v>
      </c>
      <c r="I118" s="199"/>
      <c r="J118" s="183">
        <v>900.5071999999999</v>
      </c>
      <c r="K118" s="183">
        <v>1271.7343700000001</v>
      </c>
      <c r="L118" s="199">
        <v>-29.190621780553133</v>
      </c>
      <c r="M118" s="199">
        <v>-0.01806704407175661</v>
      </c>
      <c r="N118" s="199">
        <v>0.05836574106875711</v>
      </c>
    </row>
    <row r="119" spans="1:14" s="200" customFormat="1" ht="27" customHeight="1">
      <c r="A119" s="192">
        <v>432</v>
      </c>
      <c r="B119" s="193"/>
      <c r="C119" s="194" t="s">
        <v>632</v>
      </c>
      <c r="D119" s="209">
        <v>14486.32625000001</v>
      </c>
      <c r="E119" s="209">
        <v>11139.724310000001</v>
      </c>
      <c r="F119" s="195">
        <v>30.0420535272655</v>
      </c>
      <c r="G119" s="195">
        <v>0.0636987589047772</v>
      </c>
      <c r="H119" s="195">
        <v>0.29344314399673027</v>
      </c>
      <c r="I119" s="195"/>
      <c r="J119" s="209">
        <v>4972.70732</v>
      </c>
      <c r="K119" s="209">
        <v>4065.95867</v>
      </c>
      <c r="L119" s="195">
        <v>22.30098049668568</v>
      </c>
      <c r="M119" s="195">
        <v>0.044130034505706586</v>
      </c>
      <c r="N119" s="195">
        <v>0.32230252889686295</v>
      </c>
    </row>
    <row r="120" spans="1:14" ht="24">
      <c r="A120" s="226">
        <v>433</v>
      </c>
      <c r="B120" s="47"/>
      <c r="C120" s="243" t="s">
        <v>633</v>
      </c>
      <c r="D120" s="232">
        <v>4688.91016</v>
      </c>
      <c r="E120" s="232">
        <v>3799.74608</v>
      </c>
      <c r="F120" s="199">
        <v>23.400618390795223</v>
      </c>
      <c r="G120" s="199">
        <v>0.0169242262372883</v>
      </c>
      <c r="H120" s="199">
        <v>0.09498119229978068</v>
      </c>
      <c r="I120" s="199"/>
      <c r="J120" s="232">
        <v>1464.5702099999999</v>
      </c>
      <c r="K120" s="232">
        <v>1379.6436</v>
      </c>
      <c r="L120" s="199">
        <v>6.155691948268361</v>
      </c>
      <c r="M120" s="199">
        <v>0.004133244896204338</v>
      </c>
      <c r="N120" s="199">
        <v>0.09492508849887622</v>
      </c>
    </row>
    <row r="121" spans="1:14" ht="12.75">
      <c r="A121" s="192">
        <v>434</v>
      </c>
      <c r="B121" s="193"/>
      <c r="C121" s="194" t="s">
        <v>634</v>
      </c>
      <c r="D121" s="179">
        <v>741.8856999999999</v>
      </c>
      <c r="E121" s="179">
        <v>597.58951</v>
      </c>
      <c r="F121" s="195">
        <v>24.14637264968053</v>
      </c>
      <c r="G121" s="195">
        <v>0.0027465137421416467</v>
      </c>
      <c r="H121" s="195">
        <v>0.015028052560545836</v>
      </c>
      <c r="I121" s="195"/>
      <c r="J121" s="179">
        <v>135.99331</v>
      </c>
      <c r="K121" s="179">
        <v>110.85671</v>
      </c>
      <c r="L121" s="195">
        <v>22.674856578370402</v>
      </c>
      <c r="M121" s="195">
        <v>0.0012233588937310728</v>
      </c>
      <c r="N121" s="195">
        <v>0.008814310777907404</v>
      </c>
    </row>
    <row r="122" spans="1:14" ht="12.75">
      <c r="A122" s="226">
        <v>435</v>
      </c>
      <c r="B122" s="47"/>
      <c r="C122" s="243" t="s">
        <v>635</v>
      </c>
      <c r="D122" s="183">
        <v>12334.21145</v>
      </c>
      <c r="E122" s="183">
        <v>9378.37148</v>
      </c>
      <c r="F122" s="177">
        <v>31.51762516875692</v>
      </c>
      <c r="G122" s="177">
        <v>0.056261049561853016</v>
      </c>
      <c r="H122" s="177">
        <v>0.2498487003637977</v>
      </c>
      <c r="I122" s="177"/>
      <c r="J122" s="183">
        <v>2841.12249</v>
      </c>
      <c r="K122" s="183">
        <v>2968.98297</v>
      </c>
      <c r="L122" s="177">
        <v>-4.306541374334654</v>
      </c>
      <c r="M122" s="177">
        <v>-0.006222769004747012</v>
      </c>
      <c r="N122" s="177">
        <v>0.18414535674557903</v>
      </c>
    </row>
    <row r="123" spans="1:14" ht="12.75">
      <c r="A123" s="192">
        <v>439</v>
      </c>
      <c r="B123" s="193"/>
      <c r="C123" s="194" t="s">
        <v>636</v>
      </c>
      <c r="D123" s="179">
        <v>9554.738120000004</v>
      </c>
      <c r="E123" s="179">
        <v>8476.92125</v>
      </c>
      <c r="F123" s="195">
        <v>12.714720807392238</v>
      </c>
      <c r="G123" s="195">
        <v>0.0205150173747977</v>
      </c>
      <c r="H123" s="195">
        <v>0.1935461307174555</v>
      </c>
      <c r="I123" s="195"/>
      <c r="J123" s="179">
        <v>3668.04101</v>
      </c>
      <c r="K123" s="179">
        <v>3177.2603799999997</v>
      </c>
      <c r="L123" s="195">
        <v>15.446660685706856</v>
      </c>
      <c r="M123" s="195">
        <v>0.02388552344316412</v>
      </c>
      <c r="N123" s="195">
        <v>0.23774149925646604</v>
      </c>
    </row>
    <row r="124" spans="1:14" s="215" customFormat="1" ht="12.75" customHeight="1">
      <c r="A124" s="295" t="s">
        <v>637</v>
      </c>
      <c r="B124" s="84" t="s">
        <v>638</v>
      </c>
      <c r="C124" s="245"/>
      <c r="D124" s="166">
        <v>74063.43106</v>
      </c>
      <c r="E124" s="166">
        <v>63569.66187000001</v>
      </c>
      <c r="F124" s="167">
        <v>16.50751141552358</v>
      </c>
      <c r="G124" s="167">
        <v>0.1997369527719174</v>
      </c>
      <c r="H124" s="167">
        <v>1.5002703715465107</v>
      </c>
      <c r="I124" s="167"/>
      <c r="J124" s="166">
        <v>24163.98361</v>
      </c>
      <c r="K124" s="166">
        <v>22605.43396</v>
      </c>
      <c r="L124" s="167">
        <v>6.894579651767946</v>
      </c>
      <c r="M124" s="167">
        <v>0.07585216678663588</v>
      </c>
      <c r="N124" s="167">
        <v>1.5661716092563733</v>
      </c>
    </row>
    <row r="125" spans="1:14" ht="12.75">
      <c r="A125" s="192">
        <v>441</v>
      </c>
      <c r="B125" s="193"/>
      <c r="C125" s="194" t="s">
        <v>639</v>
      </c>
      <c r="D125" s="179">
        <v>3104.00858</v>
      </c>
      <c r="E125" s="179">
        <v>2468.95447</v>
      </c>
      <c r="F125" s="195">
        <v>25.721580438864876</v>
      </c>
      <c r="G125" s="195">
        <v>0.012087532180292038</v>
      </c>
      <c r="H125" s="195">
        <v>0.06287653756990498</v>
      </c>
      <c r="I125" s="195"/>
      <c r="J125" s="179">
        <v>1072.57158</v>
      </c>
      <c r="K125" s="179">
        <v>871.3476800000001</v>
      </c>
      <c r="L125" s="195">
        <v>23.093410887373906</v>
      </c>
      <c r="M125" s="195">
        <v>0.009793251581210347</v>
      </c>
      <c r="N125" s="195">
        <v>0.06951797288904266</v>
      </c>
    </row>
    <row r="126" spans="1:14" s="200" customFormat="1" ht="12.75">
      <c r="A126" s="226">
        <v>442</v>
      </c>
      <c r="B126" s="47"/>
      <c r="C126" s="243" t="s">
        <v>640</v>
      </c>
      <c r="D126" s="183">
        <v>6798.406319999998</v>
      </c>
      <c r="E126" s="183">
        <v>6150.244410000001</v>
      </c>
      <c r="F126" s="177">
        <v>10.538799221476744</v>
      </c>
      <c r="G126" s="177">
        <v>0.01233702423430425</v>
      </c>
      <c r="H126" s="177">
        <v>0.13771232887344637</v>
      </c>
      <c r="I126" s="177"/>
      <c r="J126" s="183">
        <v>2026.34808</v>
      </c>
      <c r="K126" s="183">
        <v>2297.3535</v>
      </c>
      <c r="L126" s="177">
        <v>-11.796417921752145</v>
      </c>
      <c r="M126" s="177">
        <v>-0.013189408703099266</v>
      </c>
      <c r="N126" s="177">
        <v>0.13133632618645705</v>
      </c>
    </row>
    <row r="127" spans="1:14" s="200" customFormat="1" ht="12.75">
      <c r="A127" s="192">
        <v>443</v>
      </c>
      <c r="B127" s="193"/>
      <c r="C127" s="194" t="s">
        <v>641</v>
      </c>
      <c r="D127" s="179">
        <v>876.27809</v>
      </c>
      <c r="E127" s="179">
        <v>442.42953</v>
      </c>
      <c r="F127" s="195">
        <v>98.06048886474645</v>
      </c>
      <c r="G127" s="195">
        <v>0.008257813543437048</v>
      </c>
      <c r="H127" s="195">
        <v>0.017750380138307986</v>
      </c>
      <c r="I127" s="195"/>
      <c r="J127" s="179">
        <v>508.58069</v>
      </c>
      <c r="K127" s="179">
        <v>53.30884</v>
      </c>
      <c r="L127" s="195" t="s">
        <v>198</v>
      </c>
      <c r="M127" s="195">
        <v>0.022157366818221197</v>
      </c>
      <c r="N127" s="195">
        <v>0.032963299866019764</v>
      </c>
    </row>
    <row r="128" spans="1:14" s="200" customFormat="1" ht="24">
      <c r="A128" s="226">
        <v>444</v>
      </c>
      <c r="B128" s="47"/>
      <c r="C128" s="243" t="s">
        <v>642</v>
      </c>
      <c r="D128" s="232">
        <v>34425.34509</v>
      </c>
      <c r="E128" s="232">
        <v>25364.738980000006</v>
      </c>
      <c r="F128" s="199">
        <v>35.721266901836636</v>
      </c>
      <c r="G128" s="199">
        <v>0.17245832473641595</v>
      </c>
      <c r="H128" s="199">
        <v>0.6973390852896189</v>
      </c>
      <c r="I128" s="199"/>
      <c r="J128" s="232">
        <v>10277.281630000001</v>
      </c>
      <c r="K128" s="232">
        <v>8358.68542</v>
      </c>
      <c r="L128" s="199">
        <v>22.953324758571924</v>
      </c>
      <c r="M128" s="199">
        <v>0.09337506810715177</v>
      </c>
      <c r="N128" s="199">
        <v>0.6661147834323525</v>
      </c>
    </row>
    <row r="129" spans="1:14" s="200" customFormat="1" ht="24">
      <c r="A129" s="192">
        <v>445</v>
      </c>
      <c r="B129" s="193"/>
      <c r="C129" s="194" t="s">
        <v>643</v>
      </c>
      <c r="D129" s="209">
        <v>1261.90269</v>
      </c>
      <c r="E129" s="209">
        <v>1020.74722</v>
      </c>
      <c r="F129" s="195">
        <v>23.625385920717957</v>
      </c>
      <c r="G129" s="195">
        <v>0.004590119894001553</v>
      </c>
      <c r="H129" s="195">
        <v>0.025561808175591172</v>
      </c>
      <c r="I129" s="195"/>
      <c r="J129" s="209">
        <v>406.10964</v>
      </c>
      <c r="K129" s="209">
        <v>423.52918</v>
      </c>
      <c r="L129" s="195">
        <v>-4.112949195141638</v>
      </c>
      <c r="M129" s="195">
        <v>-0.0008477816882038204</v>
      </c>
      <c r="N129" s="195">
        <v>0.026321710802274727</v>
      </c>
    </row>
    <row r="130" spans="1:14" s="200" customFormat="1" ht="24">
      <c r="A130" s="226">
        <v>446</v>
      </c>
      <c r="B130" s="47"/>
      <c r="C130" s="243" t="s">
        <v>644</v>
      </c>
      <c r="D130" s="232">
        <v>5388.855679999998</v>
      </c>
      <c r="E130" s="232">
        <v>6993.885540000001</v>
      </c>
      <c r="F130" s="199">
        <v>-22.9490438586732</v>
      </c>
      <c r="G130" s="199">
        <v>-0.030549916578100196</v>
      </c>
      <c r="H130" s="199">
        <v>0.10915968106709154</v>
      </c>
      <c r="I130" s="199"/>
      <c r="J130" s="232">
        <v>2192.96966</v>
      </c>
      <c r="K130" s="232">
        <v>2683.3848599999997</v>
      </c>
      <c r="L130" s="199">
        <v>-18.275991912691925</v>
      </c>
      <c r="M130" s="199">
        <v>-0.023867738538263017</v>
      </c>
      <c r="N130" s="199">
        <v>0.14213578675128896</v>
      </c>
    </row>
    <row r="131" spans="1:14" s="200" customFormat="1" ht="12.75">
      <c r="A131" s="192">
        <v>447</v>
      </c>
      <c r="B131" s="193"/>
      <c r="C131" s="194" t="s">
        <v>645</v>
      </c>
      <c r="D131" s="179">
        <v>465.35201</v>
      </c>
      <c r="E131" s="179">
        <v>172.85845999999998</v>
      </c>
      <c r="F131" s="195">
        <v>169.20985527697056</v>
      </c>
      <c r="G131" s="195">
        <v>0.005567281815013933</v>
      </c>
      <c r="H131" s="195">
        <v>0.009426431140855866</v>
      </c>
      <c r="I131" s="195"/>
      <c r="J131" s="179">
        <v>330.7092</v>
      </c>
      <c r="K131" s="179">
        <v>61.80046</v>
      </c>
      <c r="L131" s="195">
        <v>435.1241722148994</v>
      </c>
      <c r="M131" s="195">
        <v>0.01308736657626794</v>
      </c>
      <c r="N131" s="195">
        <v>0.0214346842937578</v>
      </c>
    </row>
    <row r="132" spans="1:14" s="200" customFormat="1" ht="12.75">
      <c r="A132" s="226">
        <v>448</v>
      </c>
      <c r="B132" s="47"/>
      <c r="C132" s="243" t="s">
        <v>646</v>
      </c>
      <c r="D132" s="183">
        <v>12593.477479999996</v>
      </c>
      <c r="E132" s="183">
        <v>12170.159899999997</v>
      </c>
      <c r="F132" s="177">
        <v>3.478323896138777</v>
      </c>
      <c r="G132" s="177">
        <v>0.008057368325249224</v>
      </c>
      <c r="H132" s="177">
        <v>0.2551005383841342</v>
      </c>
      <c r="I132" s="177"/>
      <c r="J132" s="183">
        <v>4464.95153</v>
      </c>
      <c r="K132" s="183">
        <v>4646.2419</v>
      </c>
      <c r="L132" s="177">
        <v>-3.9018711014594336</v>
      </c>
      <c r="M132" s="177">
        <v>-0.00882311794305103</v>
      </c>
      <c r="N132" s="177">
        <v>0.28939269434439935</v>
      </c>
    </row>
    <row r="133" spans="1:14" s="200" customFormat="1" ht="12.75">
      <c r="A133" s="192">
        <v>449</v>
      </c>
      <c r="B133" s="193"/>
      <c r="C133" s="194" t="s">
        <v>647</v>
      </c>
      <c r="D133" s="179">
        <v>9149.805119999999</v>
      </c>
      <c r="E133" s="179">
        <v>8785.643359999998</v>
      </c>
      <c r="F133" s="195">
        <v>4.144964063280631</v>
      </c>
      <c r="G133" s="195">
        <v>0.006931404621303525</v>
      </c>
      <c r="H133" s="195">
        <v>0.18534358090755948</v>
      </c>
      <c r="I133" s="195"/>
      <c r="J133" s="179">
        <v>2884.4616</v>
      </c>
      <c r="K133" s="179">
        <v>3209.7821200000003</v>
      </c>
      <c r="L133" s="195">
        <v>-10.1352835749487</v>
      </c>
      <c r="M133" s="195">
        <v>-0.015832839423598165</v>
      </c>
      <c r="N133" s="195">
        <v>0.18695435069078054</v>
      </c>
    </row>
    <row r="134" spans="1:14" s="200" customFormat="1" ht="12.75" customHeight="1">
      <c r="A134" s="295" t="s">
        <v>648</v>
      </c>
      <c r="B134" s="84" t="s">
        <v>649</v>
      </c>
      <c r="C134" s="245"/>
      <c r="D134" s="166">
        <v>6247.587020000003</v>
      </c>
      <c r="E134" s="166">
        <v>6472.038319999994</v>
      </c>
      <c r="F134" s="167">
        <v>-3.4680156220087355</v>
      </c>
      <c r="G134" s="167">
        <v>-0.004272175030342343</v>
      </c>
      <c r="H134" s="167">
        <v>0.12655462440257845</v>
      </c>
      <c r="I134" s="167"/>
      <c r="J134" s="166">
        <v>2020.80103</v>
      </c>
      <c r="K134" s="166">
        <v>2202.98879</v>
      </c>
      <c r="L134" s="167">
        <v>-8.270026648660332</v>
      </c>
      <c r="M134" s="167">
        <v>-0.008866792506740846</v>
      </c>
      <c r="N134" s="167">
        <v>0.13097679804054613</v>
      </c>
    </row>
    <row r="135" spans="1:14" s="215" customFormat="1" ht="12.75">
      <c r="A135" s="192">
        <v>451</v>
      </c>
      <c r="B135" s="193"/>
      <c r="C135" s="194" t="s">
        <v>650</v>
      </c>
      <c r="D135" s="179">
        <v>830.2500500000001</v>
      </c>
      <c r="E135" s="179">
        <v>1012.35305</v>
      </c>
      <c r="F135" s="195">
        <v>-17.988092197677474</v>
      </c>
      <c r="G135" s="195">
        <v>-0.003466123339675292</v>
      </c>
      <c r="H135" s="195">
        <v>0.01681801036169832</v>
      </c>
      <c r="I135" s="195"/>
      <c r="J135" s="179">
        <v>238.09807</v>
      </c>
      <c r="K135" s="179">
        <v>348.46084</v>
      </c>
      <c r="L135" s="195">
        <v>-31.67149858216493</v>
      </c>
      <c r="M135" s="195">
        <v>-0.005371182905257546</v>
      </c>
      <c r="N135" s="195">
        <v>0.015432159012821672</v>
      </c>
    </row>
    <row r="136" spans="1:14" s="200" customFormat="1" ht="12.75">
      <c r="A136" s="226">
        <v>452</v>
      </c>
      <c r="B136" s="47"/>
      <c r="C136" s="243" t="s">
        <v>651</v>
      </c>
      <c r="D136" s="183">
        <v>5417.336970000003</v>
      </c>
      <c r="E136" s="183">
        <v>5459.6852699999945</v>
      </c>
      <c r="F136" s="177">
        <v>-0.7756546010570956</v>
      </c>
      <c r="G136" s="177">
        <v>-0.0008060516906670492</v>
      </c>
      <c r="H136" s="177">
        <v>0.10973661404088011</v>
      </c>
      <c r="I136" s="177"/>
      <c r="J136" s="183">
        <v>1782.70296</v>
      </c>
      <c r="K136" s="183">
        <v>1854.52795</v>
      </c>
      <c r="L136" s="177">
        <v>-3.8729526831881858</v>
      </c>
      <c r="M136" s="177">
        <v>-0.0034956096014833026</v>
      </c>
      <c r="N136" s="177">
        <v>0.11554463902772447</v>
      </c>
    </row>
    <row r="137" spans="1:14" ht="12.75" customHeight="1">
      <c r="A137" s="296" t="s">
        <v>652</v>
      </c>
      <c r="B137" s="297" t="s">
        <v>653</v>
      </c>
      <c r="C137" s="188"/>
      <c r="D137" s="173">
        <v>28719.06116</v>
      </c>
      <c r="E137" s="173">
        <v>24202.800779999998</v>
      </c>
      <c r="F137" s="190">
        <v>18.660073357014195</v>
      </c>
      <c r="G137" s="190">
        <v>0.08596187603262341</v>
      </c>
      <c r="H137" s="190">
        <v>0.5817493996743845</v>
      </c>
      <c r="I137" s="190"/>
      <c r="J137" s="173">
        <v>8769.559229999999</v>
      </c>
      <c r="K137" s="173">
        <v>8459.963889999999</v>
      </c>
      <c r="L137" s="190">
        <v>3.6595350054147797</v>
      </c>
      <c r="M137" s="190">
        <v>0.01506751957888876</v>
      </c>
      <c r="N137" s="190">
        <v>0.5683928160766609</v>
      </c>
    </row>
    <row r="138" spans="1:14" s="215" customFormat="1" ht="14.25" customHeight="1">
      <c r="A138" s="226">
        <v>461</v>
      </c>
      <c r="B138" s="47"/>
      <c r="C138" s="243" t="s">
        <v>654</v>
      </c>
      <c r="D138" s="183">
        <v>7031.674790000001</v>
      </c>
      <c r="E138" s="183">
        <v>5789.865039999999</v>
      </c>
      <c r="F138" s="177">
        <v>21.447991298947485</v>
      </c>
      <c r="G138" s="177">
        <v>0.02363643519278292</v>
      </c>
      <c r="H138" s="177">
        <v>0.14243754574698653</v>
      </c>
      <c r="I138" s="177"/>
      <c r="J138" s="183">
        <v>2039.74133</v>
      </c>
      <c r="K138" s="183">
        <v>2071.99093</v>
      </c>
      <c r="L138" s="177">
        <v>-1.5564546896930613</v>
      </c>
      <c r="M138" s="177">
        <v>-0.0015695374465627592</v>
      </c>
      <c r="N138" s="177">
        <v>0.1322044002691175</v>
      </c>
    </row>
    <row r="139" spans="1:14" ht="12" customHeight="1">
      <c r="A139" s="192">
        <v>462</v>
      </c>
      <c r="B139" s="193"/>
      <c r="C139" s="194" t="s">
        <v>655</v>
      </c>
      <c r="D139" s="181">
        <v>3007.23189</v>
      </c>
      <c r="E139" s="181">
        <v>2489.08471</v>
      </c>
      <c r="F139" s="213">
        <v>20.816775657265595</v>
      </c>
      <c r="G139" s="213">
        <v>0.009862341828442887</v>
      </c>
      <c r="H139" s="213">
        <v>0.0609161746946593</v>
      </c>
      <c r="I139" s="213"/>
      <c r="J139" s="181">
        <v>1051.70797</v>
      </c>
      <c r="K139" s="181">
        <v>889.23075</v>
      </c>
      <c r="L139" s="213">
        <v>18.271660083729675</v>
      </c>
      <c r="M139" s="213">
        <v>0.007907511442108326</v>
      </c>
      <c r="N139" s="213">
        <v>0.06816571267499934</v>
      </c>
    </row>
    <row r="140" spans="1:14" s="200" customFormat="1" ht="12.75">
      <c r="A140" s="226">
        <v>463</v>
      </c>
      <c r="B140" s="47"/>
      <c r="C140" s="243" t="s">
        <v>656</v>
      </c>
      <c r="D140" s="183">
        <v>7262.122330000001</v>
      </c>
      <c r="E140" s="183">
        <v>6047.657410000001</v>
      </c>
      <c r="F140" s="177">
        <v>20.081576016390123</v>
      </c>
      <c r="G140" s="177">
        <v>0.023115957476971212</v>
      </c>
      <c r="H140" s="177">
        <v>0.1471056202813366</v>
      </c>
      <c r="I140" s="177"/>
      <c r="J140" s="183">
        <v>2467.0070699999997</v>
      </c>
      <c r="K140" s="183">
        <v>2362.66021</v>
      </c>
      <c r="L140" s="177">
        <v>4.416498807503076</v>
      </c>
      <c r="M140" s="177">
        <v>0.005078398001874189</v>
      </c>
      <c r="N140" s="177">
        <v>0.15989732881915117</v>
      </c>
    </row>
    <row r="141" spans="1:14" s="200" customFormat="1" ht="12.75">
      <c r="A141" s="192">
        <v>464</v>
      </c>
      <c r="B141" s="193"/>
      <c r="C141" s="194" t="s">
        <v>657</v>
      </c>
      <c r="D141" s="179">
        <v>4099.23277</v>
      </c>
      <c r="E141" s="179">
        <v>3426.0439100000003</v>
      </c>
      <c r="F141" s="195">
        <v>19.6491603051287</v>
      </c>
      <c r="G141" s="195">
        <v>0.012813383742472123</v>
      </c>
      <c r="H141" s="195">
        <v>0.08303635657820592</v>
      </c>
      <c r="I141" s="195"/>
      <c r="J141" s="179">
        <v>1110.22911</v>
      </c>
      <c r="K141" s="179">
        <v>1017.9905200000001</v>
      </c>
      <c r="L141" s="195">
        <v>9.060849603982552</v>
      </c>
      <c r="M141" s="195">
        <v>0.004489107493523941</v>
      </c>
      <c r="N141" s="195">
        <v>0.0719587192209642</v>
      </c>
    </row>
    <row r="142" spans="1:14" s="200" customFormat="1" ht="24">
      <c r="A142" s="226">
        <v>465</v>
      </c>
      <c r="B142" s="47"/>
      <c r="C142" s="243" t="s">
        <v>658</v>
      </c>
      <c r="D142" s="232">
        <v>3897.81178</v>
      </c>
      <c r="E142" s="232">
        <v>3181.67748</v>
      </c>
      <c r="F142" s="199">
        <v>22.508073319863968</v>
      </c>
      <c r="G142" s="199">
        <v>0.013630801313388737</v>
      </c>
      <c r="H142" s="199">
        <v>0.07895626010981845</v>
      </c>
      <c r="I142" s="199"/>
      <c r="J142" s="232">
        <v>1149.10467</v>
      </c>
      <c r="K142" s="232">
        <v>1161.45921</v>
      </c>
      <c r="L142" s="199">
        <v>-1.063708470657359</v>
      </c>
      <c r="M142" s="199">
        <v>-0.0006012760829609549</v>
      </c>
      <c r="N142" s="199">
        <v>0.07447841131100294</v>
      </c>
    </row>
    <row r="143" spans="1:14" s="200" customFormat="1" ht="12.75">
      <c r="A143" s="192">
        <v>469</v>
      </c>
      <c r="B143" s="193"/>
      <c r="C143" s="194" t="s">
        <v>659</v>
      </c>
      <c r="D143" s="179">
        <v>3420.9876</v>
      </c>
      <c r="E143" s="179">
        <v>3268.47223</v>
      </c>
      <c r="F143" s="195">
        <v>4.666258706441575</v>
      </c>
      <c r="G143" s="195">
        <v>0.0029029564785655</v>
      </c>
      <c r="H143" s="195">
        <v>0.06929744226337771</v>
      </c>
      <c r="I143" s="195"/>
      <c r="J143" s="179">
        <v>951.7690799999999</v>
      </c>
      <c r="K143" s="179">
        <v>956.6322700000001</v>
      </c>
      <c r="L143" s="195">
        <v>-0.5083656648965171</v>
      </c>
      <c r="M143" s="195">
        <v>-0.00023668382909399814</v>
      </c>
      <c r="N143" s="195">
        <v>0.06168824378142581</v>
      </c>
    </row>
    <row r="144" spans="1:14" s="200" customFormat="1" ht="12.75">
      <c r="A144" s="295" t="s">
        <v>660</v>
      </c>
      <c r="B144" s="84" t="s">
        <v>661</v>
      </c>
      <c r="C144" s="245"/>
      <c r="D144" s="166">
        <v>21135.58738</v>
      </c>
      <c r="E144" s="166">
        <v>20294.112879999997</v>
      </c>
      <c r="F144" s="167">
        <v>4.146397060939202</v>
      </c>
      <c r="G144" s="167">
        <v>0.016016509361139634</v>
      </c>
      <c r="H144" s="167">
        <v>0.42813430430678107</v>
      </c>
      <c r="I144" s="167"/>
      <c r="J144" s="166">
        <v>7274.02054</v>
      </c>
      <c r="K144" s="166">
        <v>8696.968040000003</v>
      </c>
      <c r="L144" s="167">
        <v>-16.36142036460792</v>
      </c>
      <c r="M144" s="167">
        <v>-0.06925262284626398</v>
      </c>
      <c r="N144" s="167">
        <v>0.47146052731889415</v>
      </c>
    </row>
    <row r="145" spans="1:14" ht="12.75">
      <c r="A145" s="192">
        <v>471</v>
      </c>
      <c r="B145" s="193"/>
      <c r="C145" s="194" t="s">
        <v>662</v>
      </c>
      <c r="D145" s="179">
        <v>452.59353999999996</v>
      </c>
      <c r="E145" s="179">
        <v>566.7547099999999</v>
      </c>
      <c r="F145" s="195">
        <v>-20.14295920010969</v>
      </c>
      <c r="G145" s="195">
        <v>-0.0021729279354081965</v>
      </c>
      <c r="H145" s="195">
        <v>0.009167988421509546</v>
      </c>
      <c r="I145" s="195"/>
      <c r="J145" s="179">
        <v>155.85535000000002</v>
      </c>
      <c r="K145" s="179">
        <v>200.70007</v>
      </c>
      <c r="L145" s="195">
        <v>-22.344147662728766</v>
      </c>
      <c r="M145" s="195">
        <v>-0.0021825221807595186</v>
      </c>
      <c r="N145" s="195">
        <v>0.010101654936551884</v>
      </c>
    </row>
    <row r="146" spans="1:14" ht="24">
      <c r="A146" s="226">
        <v>472</v>
      </c>
      <c r="B146" s="47"/>
      <c r="C146" s="243" t="s">
        <v>663</v>
      </c>
      <c r="D146" s="232">
        <v>3645.80085</v>
      </c>
      <c r="E146" s="232">
        <v>3557.96643</v>
      </c>
      <c r="F146" s="199">
        <v>2.468669160546299</v>
      </c>
      <c r="G146" s="199">
        <v>0.0016718282136419652</v>
      </c>
      <c r="H146" s="199">
        <v>0.07385138546151071</v>
      </c>
      <c r="I146" s="199"/>
      <c r="J146" s="232">
        <v>1440.66983</v>
      </c>
      <c r="K146" s="232">
        <v>1466.5524599999999</v>
      </c>
      <c r="L146" s="199">
        <v>-1.7648621993378837</v>
      </c>
      <c r="M146" s="199">
        <v>-0.0012596670036381403</v>
      </c>
      <c r="N146" s="199">
        <v>0.09337600217227617</v>
      </c>
    </row>
    <row r="147" spans="1:14" s="200" customFormat="1" ht="36" customHeight="1">
      <c r="A147" s="192">
        <v>473</v>
      </c>
      <c r="B147" s="193"/>
      <c r="C147" s="194" t="s">
        <v>664</v>
      </c>
      <c r="D147" s="209">
        <v>14718.958480000003</v>
      </c>
      <c r="E147" s="209">
        <v>13465.01787</v>
      </c>
      <c r="F147" s="195">
        <v>9.312580362732213</v>
      </c>
      <c r="G147" s="195">
        <v>0.023867332305825197</v>
      </c>
      <c r="H147" s="195">
        <v>0.2981554728362225</v>
      </c>
      <c r="I147" s="195"/>
      <c r="J147" s="209">
        <v>4943.30322</v>
      </c>
      <c r="K147" s="209">
        <v>6156.668320000002</v>
      </c>
      <c r="L147" s="195">
        <v>-19.708144680433286</v>
      </c>
      <c r="M147" s="195">
        <v>-0.05905257618086354</v>
      </c>
      <c r="N147" s="195">
        <v>0.3203967228278389</v>
      </c>
    </row>
    <row r="148" spans="1:14" ht="12.75">
      <c r="A148" s="226">
        <v>474</v>
      </c>
      <c r="B148" s="47"/>
      <c r="C148" s="243" t="s">
        <v>665</v>
      </c>
      <c r="D148" s="183">
        <v>1090.12751</v>
      </c>
      <c r="E148" s="183">
        <v>1178.5471200000002</v>
      </c>
      <c r="F148" s="177">
        <v>-7.502424680313176</v>
      </c>
      <c r="G148" s="177">
        <v>-0.0016829666392425577</v>
      </c>
      <c r="H148" s="177">
        <v>0.022082233850816858</v>
      </c>
      <c r="I148" s="177"/>
      <c r="J148" s="183">
        <v>317.04156</v>
      </c>
      <c r="K148" s="183">
        <v>498.70954</v>
      </c>
      <c r="L148" s="177">
        <v>-36.42761275430985</v>
      </c>
      <c r="M148" s="177">
        <v>-0.008841495629447046</v>
      </c>
      <c r="N148" s="177">
        <v>0.02054882581615652</v>
      </c>
    </row>
    <row r="149" spans="1:14" ht="12.75">
      <c r="A149" s="192">
        <v>475</v>
      </c>
      <c r="B149" s="193"/>
      <c r="C149" s="194" t="s">
        <v>666</v>
      </c>
      <c r="D149" s="179">
        <v>812.44142</v>
      </c>
      <c r="E149" s="179">
        <v>582.70379</v>
      </c>
      <c r="F149" s="195">
        <v>39.426143083778456</v>
      </c>
      <c r="G149" s="195">
        <v>0.004372794305116811</v>
      </c>
      <c r="H149" s="195">
        <v>0.016457268770815364</v>
      </c>
      <c r="I149" s="195"/>
      <c r="J149" s="179">
        <v>283.34932000000003</v>
      </c>
      <c r="K149" s="179">
        <v>159.06038</v>
      </c>
      <c r="L149" s="195">
        <v>78.13947131271786</v>
      </c>
      <c r="M149" s="195">
        <v>0.00604894775512232</v>
      </c>
      <c r="N149" s="195">
        <v>0.01836508696779815</v>
      </c>
    </row>
    <row r="150" spans="1:14" ht="12.75">
      <c r="A150" s="226">
        <v>476</v>
      </c>
      <c r="B150" s="47"/>
      <c r="C150" s="243" t="s">
        <v>667</v>
      </c>
      <c r="D150" s="183">
        <v>415.66558000000003</v>
      </c>
      <c r="E150" s="183">
        <v>943.122959999999</v>
      </c>
      <c r="F150" s="177">
        <v>-55.92668213697177</v>
      </c>
      <c r="G150" s="177">
        <v>-0.010039550888793575</v>
      </c>
      <c r="H150" s="177">
        <v>0.008419954965906164</v>
      </c>
      <c r="I150" s="177"/>
      <c r="J150" s="183">
        <v>133.80126</v>
      </c>
      <c r="K150" s="183">
        <v>215.27727</v>
      </c>
      <c r="L150" s="177">
        <v>-37.847010044302394</v>
      </c>
      <c r="M150" s="177">
        <v>-0.003965309606677983</v>
      </c>
      <c r="N150" s="177">
        <v>0.00867223459827245</v>
      </c>
    </row>
    <row r="151" spans="1:14" ht="12.75">
      <c r="A151" s="296" t="s">
        <v>668</v>
      </c>
      <c r="B151" s="297" t="s">
        <v>669</v>
      </c>
      <c r="C151" s="188"/>
      <c r="D151" s="173">
        <v>8349.67048</v>
      </c>
      <c r="E151" s="173">
        <v>7819.1962</v>
      </c>
      <c r="F151" s="190">
        <v>6.784255905997094</v>
      </c>
      <c r="G151" s="190">
        <v>0.010096974146529426</v>
      </c>
      <c r="H151" s="190">
        <v>0.16913560517028162</v>
      </c>
      <c r="I151" s="190"/>
      <c r="J151" s="173">
        <v>2886.83885</v>
      </c>
      <c r="K151" s="173">
        <v>2652.17767</v>
      </c>
      <c r="L151" s="190">
        <v>8.847868023864331</v>
      </c>
      <c r="M151" s="190">
        <v>0.011420591550425603</v>
      </c>
      <c r="N151" s="190">
        <v>0.18710843047821113</v>
      </c>
    </row>
    <row r="152" spans="1:14" s="252" customFormat="1" ht="14.25" customHeight="1">
      <c r="A152" s="226">
        <v>481</v>
      </c>
      <c r="B152" s="47"/>
      <c r="C152" s="243" t="s">
        <v>670</v>
      </c>
      <c r="D152" s="183">
        <v>2126.77219</v>
      </c>
      <c r="E152" s="183">
        <v>2141.7604100000003</v>
      </c>
      <c r="F152" s="177">
        <v>-0.6998084346885551</v>
      </c>
      <c r="G152" s="177">
        <v>-0.00028528370846273075</v>
      </c>
      <c r="H152" s="177">
        <v>0.04308108952043041</v>
      </c>
      <c r="I152" s="177"/>
      <c r="J152" s="183">
        <v>698.2944200000001</v>
      </c>
      <c r="K152" s="183">
        <v>736.7868100000001</v>
      </c>
      <c r="L152" s="177">
        <v>-5.224359268863676</v>
      </c>
      <c r="M152" s="177">
        <v>-0.0018733642436711813</v>
      </c>
      <c r="N152" s="177">
        <v>0.045259461898225724</v>
      </c>
    </row>
    <row r="153" spans="1:14" ht="37.5" customHeight="1">
      <c r="A153" s="146">
        <v>482</v>
      </c>
      <c r="B153" s="25"/>
      <c r="C153" s="244" t="s">
        <v>671</v>
      </c>
      <c r="D153" s="209">
        <v>2561.4352200000003</v>
      </c>
      <c r="E153" s="209">
        <v>2196.4019399999997</v>
      </c>
      <c r="F153" s="195">
        <v>16.61960287651178</v>
      </c>
      <c r="G153" s="195">
        <v>0.006947993012560079</v>
      </c>
      <c r="H153" s="195">
        <v>0.05188586748146418</v>
      </c>
      <c r="I153" s="195"/>
      <c r="J153" s="209">
        <v>864.45862</v>
      </c>
      <c r="K153" s="209">
        <v>690.43354</v>
      </c>
      <c r="L153" s="195">
        <v>25.205189191706996</v>
      </c>
      <c r="M153" s="195">
        <v>0.008469527674795375</v>
      </c>
      <c r="N153" s="195">
        <v>0.05602927769991744</v>
      </c>
    </row>
    <row r="154" spans="1:14" ht="24.75" customHeight="1">
      <c r="A154" s="226">
        <v>483</v>
      </c>
      <c r="B154" s="47"/>
      <c r="C154" s="243" t="s">
        <v>672</v>
      </c>
      <c r="D154" s="232">
        <v>2990.45737</v>
      </c>
      <c r="E154" s="232">
        <v>2761.31733</v>
      </c>
      <c r="F154" s="199">
        <v>8.298214678571558</v>
      </c>
      <c r="G154" s="199">
        <v>0.004361419859629611</v>
      </c>
      <c r="H154" s="199">
        <v>0.06057638061554721</v>
      </c>
      <c r="I154" s="199"/>
      <c r="J154" s="232">
        <v>973.14297</v>
      </c>
      <c r="K154" s="232">
        <v>849.04839</v>
      </c>
      <c r="L154" s="199">
        <v>14.61572525919282</v>
      </c>
      <c r="M154" s="199">
        <v>0.006039488558787667</v>
      </c>
      <c r="N154" s="199">
        <v>0.0630735774349181</v>
      </c>
    </row>
    <row r="155" spans="1:14" ht="15" customHeight="1">
      <c r="A155" s="146">
        <v>484</v>
      </c>
      <c r="B155" s="25"/>
      <c r="C155" s="244" t="s">
        <v>673</v>
      </c>
      <c r="D155" s="179">
        <v>671.0056999999999</v>
      </c>
      <c r="E155" s="179">
        <v>719.7165200000001</v>
      </c>
      <c r="F155" s="180">
        <v>-6.768056400872961</v>
      </c>
      <c r="G155" s="180">
        <v>-0.0009271550171975339</v>
      </c>
      <c r="H155" s="180">
        <v>0.013592267552839814</v>
      </c>
      <c r="I155" s="180"/>
      <c r="J155" s="179">
        <v>350.94284000000005</v>
      </c>
      <c r="K155" s="179">
        <v>375.90893</v>
      </c>
      <c r="L155" s="180">
        <v>-6.641526180290517</v>
      </c>
      <c r="M155" s="180">
        <v>-0.0012150604394862608</v>
      </c>
      <c r="N155" s="180">
        <v>0.022746113445149867</v>
      </c>
    </row>
    <row r="156" spans="1:14" ht="14.25" customHeight="1">
      <c r="A156" s="295" t="s">
        <v>674</v>
      </c>
      <c r="B156" s="84" t="s">
        <v>163</v>
      </c>
      <c r="C156" s="245"/>
      <c r="D156" s="166">
        <v>153022.66822</v>
      </c>
      <c r="E156" s="166">
        <v>134770.52886999995</v>
      </c>
      <c r="F156" s="167">
        <v>-13.325821731650853</v>
      </c>
      <c r="G156" s="167">
        <v>-0.28366102396726584</v>
      </c>
      <c r="H156" s="167">
        <v>1.9635148635126494</v>
      </c>
      <c r="I156" s="167"/>
      <c r="J156" s="166">
        <v>47888.08841</v>
      </c>
      <c r="K156" s="166">
        <v>52064.865400000024</v>
      </c>
      <c r="L156" s="167">
        <v>-29.809741585565774</v>
      </c>
      <c r="M156" s="167">
        <v>-0.6429632658993925</v>
      </c>
      <c r="N156" s="167">
        <v>2.0161751451449272</v>
      </c>
    </row>
    <row r="157" spans="1:14" ht="24" customHeight="1">
      <c r="A157" s="146">
        <v>491</v>
      </c>
      <c r="B157" s="25"/>
      <c r="C157" s="244" t="s">
        <v>675</v>
      </c>
      <c r="D157" s="209">
        <v>96932.29332999999</v>
      </c>
      <c r="E157" s="209">
        <v>111835.26081999995</v>
      </c>
      <c r="F157" s="195">
        <v>-13.325821731650853</v>
      </c>
      <c r="G157" s="195">
        <v>-0.28366102396726584</v>
      </c>
      <c r="H157" s="195">
        <v>1.9635148635126494</v>
      </c>
      <c r="I157" s="195"/>
      <c r="J157" s="209">
        <v>31106.95078</v>
      </c>
      <c r="K157" s="209">
        <v>44318.04567000003</v>
      </c>
      <c r="L157" s="195">
        <v>-29.809741585565774</v>
      </c>
      <c r="M157" s="195">
        <v>-0.6429632658993925</v>
      </c>
      <c r="N157" s="195">
        <v>2.0161751451449272</v>
      </c>
    </row>
    <row r="158" spans="1:14" ht="24.75" customHeight="1">
      <c r="A158" s="226">
        <v>492</v>
      </c>
      <c r="B158" s="47"/>
      <c r="C158" s="243" t="s">
        <v>676</v>
      </c>
      <c r="D158" s="288">
        <v>4776.75081</v>
      </c>
      <c r="E158" s="288">
        <v>4786.2262599999995</v>
      </c>
      <c r="F158" s="289">
        <v>-0.19797329848756273</v>
      </c>
      <c r="G158" s="289">
        <v>-0.00018035440601706695</v>
      </c>
      <c r="H158" s="289">
        <v>0.09676054174020324</v>
      </c>
      <c r="I158" s="289"/>
      <c r="J158" s="288">
        <v>1811.3692800000001</v>
      </c>
      <c r="K158" s="288">
        <v>1965.5373</v>
      </c>
      <c r="L158" s="289">
        <v>-7.843556059709467</v>
      </c>
      <c r="M158" s="289">
        <v>-0.0075031157115882695</v>
      </c>
      <c r="N158" s="289">
        <v>0.11740262640474282</v>
      </c>
    </row>
    <row r="159" spans="1:14" ht="15" customHeight="1">
      <c r="A159" s="146">
        <v>493</v>
      </c>
      <c r="B159" s="25"/>
      <c r="C159" s="244" t="s">
        <v>677</v>
      </c>
      <c r="D159" s="179">
        <v>28815.69446</v>
      </c>
      <c r="E159" s="179">
        <v>403.69583</v>
      </c>
      <c r="F159" s="180" t="s">
        <v>198</v>
      </c>
      <c r="G159" s="180">
        <v>0.5407900560576457</v>
      </c>
      <c r="H159" s="180">
        <v>0.5837068579614212</v>
      </c>
      <c r="I159" s="180"/>
      <c r="J159" s="179">
        <v>8526.66976</v>
      </c>
      <c r="K159" s="179">
        <v>134.99034</v>
      </c>
      <c r="L159" s="180" t="s">
        <v>198</v>
      </c>
      <c r="M159" s="180">
        <v>0.40840987451751676</v>
      </c>
      <c r="N159" s="180">
        <v>0.5526501058414207</v>
      </c>
    </row>
    <row r="160" spans="1:14" ht="15" customHeight="1">
      <c r="A160" s="226">
        <v>494</v>
      </c>
      <c r="B160" s="47"/>
      <c r="C160" s="243" t="s">
        <v>678</v>
      </c>
      <c r="D160" s="176">
        <v>16.98059</v>
      </c>
      <c r="E160" s="176">
        <v>35.04342</v>
      </c>
      <c r="F160" s="281">
        <v>-51.54414152499955</v>
      </c>
      <c r="G160" s="281">
        <v>-0.00034380541036439305</v>
      </c>
      <c r="H160" s="281">
        <v>0.0003439683485327713</v>
      </c>
      <c r="I160" s="281"/>
      <c r="J160" s="176">
        <v>4.69654</v>
      </c>
      <c r="K160" s="176">
        <v>16.58317</v>
      </c>
      <c r="L160" s="281">
        <v>-71.6788768371789</v>
      </c>
      <c r="M160" s="281">
        <v>-0.0005785036372059301</v>
      </c>
      <c r="N160" s="281">
        <v>0.00030440293820977837</v>
      </c>
    </row>
    <row r="161" spans="1:14" ht="15" customHeight="1">
      <c r="A161" s="146">
        <v>495</v>
      </c>
      <c r="B161" s="25"/>
      <c r="C161" s="244" t="s">
        <v>679</v>
      </c>
      <c r="D161" s="179">
        <v>5787.14917</v>
      </c>
      <c r="E161" s="179">
        <v>1431.74688</v>
      </c>
      <c r="F161" s="180">
        <v>304.20197528211133</v>
      </c>
      <c r="G161" s="180">
        <v>0.0829001253743443</v>
      </c>
      <c r="H161" s="180">
        <v>0.11722773724103215</v>
      </c>
      <c r="I161" s="180"/>
      <c r="J161" s="179">
        <v>1618.71279</v>
      </c>
      <c r="K161" s="179">
        <v>47.88505</v>
      </c>
      <c r="L161" s="180" t="s">
        <v>198</v>
      </c>
      <c r="M161" s="180">
        <v>0.07644972216801323</v>
      </c>
      <c r="N161" s="180">
        <v>0.10491573145203659</v>
      </c>
    </row>
    <row r="162" spans="1:14" ht="15" customHeight="1">
      <c r="A162" s="226">
        <v>496</v>
      </c>
      <c r="B162" s="47"/>
      <c r="C162" s="243" t="s">
        <v>680</v>
      </c>
      <c r="D162" s="176">
        <v>742.7626899999999</v>
      </c>
      <c r="E162" s="176">
        <v>855.7489899999999</v>
      </c>
      <c r="F162" s="281">
        <v>-13.203205767149084</v>
      </c>
      <c r="G162" s="281">
        <v>-0.0021505656221674253</v>
      </c>
      <c r="H162" s="281">
        <v>0.015045817361532125</v>
      </c>
      <c r="I162" s="281"/>
      <c r="J162" s="176">
        <v>160.49677</v>
      </c>
      <c r="K162" s="176">
        <v>371.94201</v>
      </c>
      <c r="L162" s="281">
        <v>-56.84898030206376</v>
      </c>
      <c r="M162" s="281">
        <v>-0.010290708166223801</v>
      </c>
      <c r="N162" s="281">
        <v>0.010402485310713635</v>
      </c>
    </row>
    <row r="163" spans="1:14" ht="15" customHeight="1">
      <c r="A163" s="146">
        <v>499</v>
      </c>
      <c r="B163" s="25"/>
      <c r="C163" s="244" t="s">
        <v>681</v>
      </c>
      <c r="D163" s="179">
        <v>15951.037169999998</v>
      </c>
      <c r="E163" s="179">
        <v>15422.806670000002</v>
      </c>
      <c r="F163" s="180">
        <v>3.4249959252066273</v>
      </c>
      <c r="G163" s="180">
        <v>0.010054266348046634</v>
      </c>
      <c r="H163" s="180">
        <v>0.3231131493516862</v>
      </c>
      <c r="I163" s="180"/>
      <c r="J163" s="179">
        <v>4659.19249</v>
      </c>
      <c r="K163" s="179">
        <v>5209.88186</v>
      </c>
      <c r="L163" s="180">
        <v>-10.57009323432144</v>
      </c>
      <c r="M163" s="180">
        <v>-0.02680118784850224</v>
      </c>
      <c r="N163" s="180">
        <v>0.3019822856061981</v>
      </c>
    </row>
    <row r="164" spans="1:14" s="171" customFormat="1" ht="12.75" customHeight="1" thickBot="1">
      <c r="A164" s="298" t="s">
        <v>489</v>
      </c>
      <c r="B164" s="205"/>
      <c r="C164" s="299" t="s">
        <v>167</v>
      </c>
      <c r="D164" s="300">
        <v>1698.8818</v>
      </c>
      <c r="E164" s="300">
        <v>1543.2657199999999</v>
      </c>
      <c r="F164" s="301">
        <v>10.083557094756193</v>
      </c>
      <c r="G164" s="301">
        <v>0.0029619749642607668</v>
      </c>
      <c r="H164" s="301">
        <v>0.03441350195125034</v>
      </c>
      <c r="I164" s="301"/>
      <c r="J164" s="300">
        <v>495.37829</v>
      </c>
      <c r="K164" s="300">
        <v>538.71761</v>
      </c>
      <c r="L164" s="301">
        <v>-8.04490501062329</v>
      </c>
      <c r="M164" s="301">
        <v>-0.002109256724069962</v>
      </c>
      <c r="N164" s="301">
        <v>0.032107595591932714</v>
      </c>
    </row>
    <row r="165" spans="1:8" s="171" customFormat="1" ht="12.75" customHeight="1">
      <c r="A165" s="215"/>
      <c r="B165" s="215"/>
      <c r="C165" s="215"/>
      <c r="D165" s="215"/>
      <c r="E165" s="215"/>
      <c r="F165" s="215"/>
      <c r="G165" s="215"/>
      <c r="H165" s="215"/>
    </row>
    <row r="166" spans="1:8" s="171" customFormat="1" ht="15" customHeight="1">
      <c r="A166" s="210" t="s">
        <v>257</v>
      </c>
      <c r="B166" s="1"/>
      <c r="C166" s="25"/>
      <c r="D166" s="211"/>
      <c r="E166" s="144"/>
      <c r="F166" s="212"/>
      <c r="G166" s="213"/>
      <c r="H166" s="214"/>
    </row>
    <row r="167" spans="1:8" s="215" customFormat="1" ht="12.75">
      <c r="A167" s="210" t="s">
        <v>186</v>
      </c>
      <c r="B167" s="1"/>
      <c r="C167" s="25"/>
      <c r="D167" s="211"/>
      <c r="E167" s="144"/>
      <c r="F167" s="212"/>
      <c r="G167" s="213"/>
      <c r="H167" s="214"/>
    </row>
    <row r="168" spans="1:8" ht="14.25" customHeight="1">
      <c r="A168" s="10" t="s">
        <v>185</v>
      </c>
      <c r="B168" s="1"/>
      <c r="C168" s="25"/>
      <c r="D168" s="211"/>
      <c r="E168" s="144"/>
      <c r="F168" s="212"/>
      <c r="G168" s="213"/>
      <c r="H168" s="214"/>
    </row>
    <row r="169" spans="1:8" ht="14.25" customHeight="1">
      <c r="A169" s="210" t="s">
        <v>491</v>
      </c>
      <c r="B169" s="1"/>
      <c r="C169" s="25"/>
      <c r="D169" s="211"/>
      <c r="E169" s="144"/>
      <c r="F169" s="212"/>
      <c r="G169" s="213"/>
      <c r="H169" s="214"/>
    </row>
    <row r="170" spans="1:5" ht="14.25" customHeight="1">
      <c r="A170" s="277"/>
      <c r="D170" s="278"/>
      <c r="E170" s="278"/>
    </row>
  </sheetData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E27" sqref="E2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148" customWidth="1"/>
    <col min="4" max="4" width="17.00390625" style="5" customWidth="1"/>
    <col min="5" max="5" width="17.28125" style="5" customWidth="1"/>
    <col min="6" max="6" width="12.28125" style="216" bestFit="1" customWidth="1"/>
    <col min="7" max="7" width="15.140625" style="216" customWidth="1"/>
    <col min="8" max="8" width="15.28125" style="216" customWidth="1"/>
    <col min="9" max="9" width="5.00390625" style="150" customWidth="1"/>
    <col min="10" max="10" width="16.57421875" style="5" customWidth="1"/>
    <col min="11" max="11" width="16.7109375" style="21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9"/>
    </row>
    <row r="7" ht="12.75" customHeight="1" hidden="1"/>
    <row r="8" spans="1:11" s="153" customFormat="1" ht="15">
      <c r="A8" s="151" t="s">
        <v>684</v>
      </c>
      <c r="B8" s="151"/>
      <c r="C8" s="151"/>
      <c r="D8" s="151"/>
      <c r="E8" s="151"/>
      <c r="F8" s="218"/>
      <c r="G8" s="218"/>
      <c r="H8" s="218"/>
      <c r="I8" s="152"/>
      <c r="K8" s="219"/>
    </row>
    <row r="9" spans="1:11" s="153" customFormat="1" ht="15">
      <c r="A9" s="157" t="s">
        <v>685</v>
      </c>
      <c r="B9" s="157"/>
      <c r="C9" s="157"/>
      <c r="D9" s="157"/>
      <c r="E9" s="157"/>
      <c r="F9" s="157"/>
      <c r="G9" s="157"/>
      <c r="H9" s="220"/>
      <c r="I9" s="154"/>
      <c r="K9" s="219"/>
    </row>
    <row r="10" spans="1:11" s="153" customFormat="1" ht="15.75" thickBot="1">
      <c r="A10" s="151" t="s">
        <v>134</v>
      </c>
      <c r="B10" s="151"/>
      <c r="C10" s="151"/>
      <c r="D10" s="151"/>
      <c r="E10" s="151"/>
      <c r="F10" s="151"/>
      <c r="G10" s="151"/>
      <c r="H10" s="220"/>
      <c r="I10" s="221"/>
      <c r="K10" s="219"/>
    </row>
    <row r="11" spans="2:14" ht="13.5" thickBot="1">
      <c r="B11" s="156"/>
      <c r="C11" s="156"/>
      <c r="D11" s="124" t="s">
        <v>14</v>
      </c>
      <c r="E11" s="124"/>
      <c r="F11" s="124"/>
      <c r="G11" s="124"/>
      <c r="H11" s="124"/>
      <c r="I11" s="16"/>
      <c r="J11" s="124" t="s">
        <v>15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495" t="s">
        <v>132</v>
      </c>
      <c r="E12" s="495"/>
      <c r="F12" s="495"/>
      <c r="G12" s="495"/>
      <c r="H12" s="495"/>
      <c r="I12" s="16"/>
      <c r="J12" s="495" t="s">
        <v>132</v>
      </c>
      <c r="K12" s="495"/>
      <c r="L12" s="495"/>
      <c r="M12" s="495"/>
      <c r="N12" s="495"/>
    </row>
    <row r="13" spans="1:14" s="3" customFormat="1" ht="13.5">
      <c r="A13" s="28" t="s">
        <v>686</v>
      </c>
      <c r="B13" s="28"/>
      <c r="C13" s="15" t="s">
        <v>181</v>
      </c>
      <c r="D13" s="19" t="s">
        <v>192</v>
      </c>
      <c r="E13" s="19" t="s">
        <v>191</v>
      </c>
      <c r="F13" s="222" t="s">
        <v>129</v>
      </c>
      <c r="G13" s="222" t="s">
        <v>187</v>
      </c>
      <c r="H13" s="93" t="s">
        <v>183</v>
      </c>
      <c r="I13" s="159"/>
      <c r="J13" s="19" t="s">
        <v>192</v>
      </c>
      <c r="K13" s="19" t="s">
        <v>191</v>
      </c>
      <c r="L13" s="158" t="s">
        <v>129</v>
      </c>
      <c r="M13" s="158" t="s">
        <v>187</v>
      </c>
      <c r="N13" s="249" t="s">
        <v>183</v>
      </c>
    </row>
    <row r="14" spans="1:14" s="3" customFormat="1" ht="12.75" thickBot="1">
      <c r="A14" s="17"/>
      <c r="B14" s="17"/>
      <c r="C14" s="17"/>
      <c r="D14" s="18"/>
      <c r="E14" s="18"/>
      <c r="F14" s="223" t="s">
        <v>130</v>
      </c>
      <c r="G14" s="223" t="s">
        <v>188</v>
      </c>
      <c r="H14" s="94"/>
      <c r="I14" s="161"/>
      <c r="J14" s="18"/>
      <c r="K14" s="18"/>
      <c r="L14" s="160" t="s">
        <v>130</v>
      </c>
      <c r="M14" s="160" t="s">
        <v>188</v>
      </c>
      <c r="N14" s="250"/>
    </row>
    <row r="15" spans="1:14" ht="10.5" customHeight="1">
      <c r="A15" s="21"/>
      <c r="B15" s="21"/>
      <c r="C15" s="21"/>
      <c r="D15" s="163"/>
      <c r="E15" s="163"/>
      <c r="F15" s="224"/>
      <c r="G15" s="224"/>
      <c r="H15" s="225"/>
      <c r="I15" s="165"/>
      <c r="J15" s="163"/>
      <c r="K15" s="163"/>
      <c r="L15" s="164"/>
      <c r="M15" s="164"/>
      <c r="N15" s="165"/>
    </row>
    <row r="16" spans="1:15" ht="13.5" customHeight="1">
      <c r="A16" s="41"/>
      <c r="B16" s="84" t="s">
        <v>206</v>
      </c>
      <c r="C16" s="84"/>
      <c r="D16" s="166">
        <v>8881983.678009998</v>
      </c>
      <c r="E16" s="166">
        <v>7389740.938070001</v>
      </c>
      <c r="F16" s="167">
        <v>20.19343780040184</v>
      </c>
      <c r="G16" s="167">
        <v>20.19343780040184</v>
      </c>
      <c r="H16" s="167">
        <v>100</v>
      </c>
      <c r="I16" s="166"/>
      <c r="J16" s="166">
        <v>2865899.4386000005</v>
      </c>
      <c r="K16" s="166">
        <v>2771362.6623100014</v>
      </c>
      <c r="L16" s="167">
        <v>3.411201917947477</v>
      </c>
      <c r="M16" s="167">
        <v>3.411201917947477</v>
      </c>
      <c r="N16" s="167">
        <v>100</v>
      </c>
      <c r="O16" s="173"/>
    </row>
    <row r="17" spans="1:15" ht="12.75">
      <c r="A17" s="15"/>
      <c r="B17" s="60"/>
      <c r="C17" s="60"/>
      <c r="D17" s="168"/>
      <c r="E17" s="168"/>
      <c r="F17" s="169"/>
      <c r="G17" s="169"/>
      <c r="H17" s="169"/>
      <c r="I17" s="168"/>
      <c r="J17" s="168"/>
      <c r="K17" s="168"/>
      <c r="L17" s="169"/>
      <c r="M17" s="169"/>
      <c r="N17" s="169"/>
      <c r="O17" s="168"/>
    </row>
    <row r="18" spans="1:15" s="171" customFormat="1" ht="15" customHeight="1">
      <c r="A18" s="170" t="s">
        <v>687</v>
      </c>
      <c r="B18" s="84" t="s">
        <v>688</v>
      </c>
      <c r="C18" s="84"/>
      <c r="D18" s="166">
        <v>744379.60988</v>
      </c>
      <c r="E18" s="166">
        <v>597078.4331999999</v>
      </c>
      <c r="F18" s="167">
        <v>24.67032277326613</v>
      </c>
      <c r="G18" s="167">
        <v>1.993319900040653</v>
      </c>
      <c r="H18" s="167">
        <v>8.38078110549712</v>
      </c>
      <c r="I18" s="166"/>
      <c r="J18" s="166">
        <v>227006.77518</v>
      </c>
      <c r="K18" s="166">
        <v>251484.31731000007</v>
      </c>
      <c r="L18" s="167">
        <v>-9.733228056454536</v>
      </c>
      <c r="M18" s="167">
        <v>-0.8832312877303984</v>
      </c>
      <c r="N18" s="167">
        <v>7.9209609424011544</v>
      </c>
      <c r="O18" s="173"/>
    </row>
    <row r="19" spans="1:58" ht="10.5" customHeight="1">
      <c r="A19" s="178" t="s">
        <v>689</v>
      </c>
      <c r="B19" s="25"/>
      <c r="C19" s="25" t="s">
        <v>690</v>
      </c>
      <c r="D19" s="181">
        <v>2465.19839</v>
      </c>
      <c r="E19" s="181">
        <v>1990.01349</v>
      </c>
      <c r="F19" s="180">
        <v>23.878476321283628</v>
      </c>
      <c r="G19" s="180">
        <v>0.006430332321285749</v>
      </c>
      <c r="H19" s="180">
        <v>0.02775504301030562</v>
      </c>
      <c r="I19" s="181"/>
      <c r="J19" s="181">
        <v>710.2057900000001</v>
      </c>
      <c r="K19" s="181">
        <v>989.29047</v>
      </c>
      <c r="L19" s="180">
        <v>-28.210590161653933</v>
      </c>
      <c r="M19" s="180">
        <v>-0.010070305261577558</v>
      </c>
      <c r="N19" s="180">
        <v>0.024781252978888103</v>
      </c>
      <c r="O19" s="181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</row>
    <row r="20" spans="1:58" ht="12.75">
      <c r="A20" s="182" t="s">
        <v>264</v>
      </c>
      <c r="B20" s="47"/>
      <c r="C20" s="47" t="s">
        <v>691</v>
      </c>
      <c r="D20" s="183">
        <v>12675.213590000001</v>
      </c>
      <c r="E20" s="183">
        <v>11819.47466</v>
      </c>
      <c r="F20" s="177">
        <v>7.240075846145952</v>
      </c>
      <c r="G20" s="177">
        <v>0.011580093770154506</v>
      </c>
      <c r="H20" s="177">
        <v>0.1427070128644942</v>
      </c>
      <c r="I20" s="183"/>
      <c r="J20" s="183">
        <v>4976.82812</v>
      </c>
      <c r="K20" s="183">
        <v>4563.27464</v>
      </c>
      <c r="L20" s="177">
        <v>9.062647169533511</v>
      </c>
      <c r="M20" s="177">
        <v>0.014922387662367259</v>
      </c>
      <c r="N20" s="177">
        <v>0.17365676035133998</v>
      </c>
      <c r="O20" s="179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</row>
    <row r="21" spans="1:58" ht="12.75">
      <c r="A21" s="178" t="s">
        <v>272</v>
      </c>
      <c r="B21" s="25"/>
      <c r="C21" s="25" t="s">
        <v>692</v>
      </c>
      <c r="D21" s="181">
        <v>10265.992400000003</v>
      </c>
      <c r="E21" s="181">
        <v>3892.37223</v>
      </c>
      <c r="F21" s="180">
        <v>163.74641975081613</v>
      </c>
      <c r="G21" s="180">
        <v>0.08624957523429257</v>
      </c>
      <c r="H21" s="180">
        <v>0.11558220294208073</v>
      </c>
      <c r="I21" s="181"/>
      <c r="J21" s="181">
        <v>2179.03708</v>
      </c>
      <c r="K21" s="181">
        <v>1769.55131</v>
      </c>
      <c r="L21" s="180">
        <v>23.140655356300464</v>
      </c>
      <c r="M21" s="180">
        <v>0.014775611130543384</v>
      </c>
      <c r="N21" s="180">
        <v>0.076033270764883</v>
      </c>
      <c r="O21" s="181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</row>
    <row r="22" spans="1:58" ht="24">
      <c r="A22" s="302" t="s">
        <v>522</v>
      </c>
      <c r="B22" s="47"/>
      <c r="C22" s="303" t="s">
        <v>693</v>
      </c>
      <c r="D22" s="232">
        <v>61926.30003</v>
      </c>
      <c r="E22" s="232">
        <v>38060.19845</v>
      </c>
      <c r="F22" s="199">
        <v>62.70619322007238</v>
      </c>
      <c r="G22" s="199">
        <v>0.3229626285956537</v>
      </c>
      <c r="H22" s="199">
        <v>0.697212495259556</v>
      </c>
      <c r="I22" s="232"/>
      <c r="J22" s="232">
        <v>15764.886209999999</v>
      </c>
      <c r="K22" s="232">
        <v>14778.508630000002</v>
      </c>
      <c r="L22" s="199">
        <v>6.674405413261219</v>
      </c>
      <c r="M22" s="199">
        <v>0.03559179003941064</v>
      </c>
      <c r="N22" s="199">
        <v>0.5500851145600973</v>
      </c>
      <c r="O22" s="209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</row>
    <row r="23" spans="1:58" ht="12.75">
      <c r="A23" s="178" t="s">
        <v>524</v>
      </c>
      <c r="B23" s="25"/>
      <c r="C23" s="25" t="s">
        <v>694</v>
      </c>
      <c r="D23" s="209">
        <v>376530.49292</v>
      </c>
      <c r="E23" s="209">
        <v>289581.9940599999</v>
      </c>
      <c r="F23" s="180">
        <v>30.02551976418286</v>
      </c>
      <c r="G23" s="180">
        <v>1.1766109203106745</v>
      </c>
      <c r="H23" s="180">
        <v>4.239261257056953</v>
      </c>
      <c r="I23" s="209"/>
      <c r="J23" s="209">
        <v>101765.94032</v>
      </c>
      <c r="K23" s="209">
        <v>121816.25092000005</v>
      </c>
      <c r="L23" s="180">
        <v>-16.459471087455828</v>
      </c>
      <c r="M23" s="180">
        <v>-0.7234820210534123</v>
      </c>
      <c r="N23" s="180">
        <v>3.5509250237235443</v>
      </c>
      <c r="O23" s="209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</row>
    <row r="24" spans="1:58" ht="12.75">
      <c r="A24" s="182" t="s">
        <v>276</v>
      </c>
      <c r="B24" s="47"/>
      <c r="C24" s="47" t="s">
        <v>695</v>
      </c>
      <c r="D24" s="232">
        <v>59628.30814000003</v>
      </c>
      <c r="E24" s="232">
        <v>55222.39862999999</v>
      </c>
      <c r="F24" s="177">
        <v>7.9784826796829815</v>
      </c>
      <c r="G24" s="177">
        <v>0.059621975207573986</v>
      </c>
      <c r="H24" s="177">
        <v>0.6713399877960563</v>
      </c>
      <c r="I24" s="232"/>
      <c r="J24" s="232">
        <v>22662.463809999997</v>
      </c>
      <c r="K24" s="232">
        <v>21409.545359999996</v>
      </c>
      <c r="L24" s="177">
        <v>5.852148791262335</v>
      </c>
      <c r="M24" s="177">
        <v>0.04520947283585259</v>
      </c>
      <c r="N24" s="177">
        <v>0.7907627010482501</v>
      </c>
      <c r="O24" s="209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</row>
    <row r="25" spans="1:58" ht="12.75">
      <c r="A25" s="178" t="s">
        <v>696</v>
      </c>
      <c r="B25" s="25"/>
      <c r="C25" s="25" t="s">
        <v>697</v>
      </c>
      <c r="D25" s="209">
        <v>16686.74615</v>
      </c>
      <c r="E25" s="209">
        <v>32267.17401000001</v>
      </c>
      <c r="F25" s="180">
        <v>-48.2856907616745</v>
      </c>
      <c r="G25" s="180">
        <v>-0.21083862060351458</v>
      </c>
      <c r="H25" s="180">
        <v>0.18787183983813233</v>
      </c>
      <c r="I25" s="209"/>
      <c r="J25" s="209">
        <v>6033.084629999999</v>
      </c>
      <c r="K25" s="209">
        <v>12413.39504</v>
      </c>
      <c r="L25" s="180">
        <v>-51.3985931281536</v>
      </c>
      <c r="M25" s="180">
        <v>-0.23022286100520126</v>
      </c>
      <c r="N25" s="180">
        <v>0.2105127817376306</v>
      </c>
      <c r="O25" s="209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</row>
    <row r="26" spans="1:58" ht="12.75">
      <c r="A26" s="182" t="s">
        <v>698</v>
      </c>
      <c r="B26" s="230"/>
      <c r="C26" s="186" t="s">
        <v>699</v>
      </c>
      <c r="D26" s="232">
        <v>12212.95626</v>
      </c>
      <c r="E26" s="232">
        <v>21452.07308</v>
      </c>
      <c r="F26" s="199">
        <v>-43.068643228769005</v>
      </c>
      <c r="G26" s="199">
        <v>-0.1250262613727431</v>
      </c>
      <c r="H26" s="199">
        <v>0.13750257490606316</v>
      </c>
      <c r="I26" s="232"/>
      <c r="J26" s="232">
        <v>4452.8505700000005</v>
      </c>
      <c r="K26" s="232">
        <v>13721.455179999995</v>
      </c>
      <c r="L26" s="199">
        <v>-67.54826283665344</v>
      </c>
      <c r="M26" s="199">
        <v>-0.33444214054159105</v>
      </c>
      <c r="N26" s="199">
        <v>0.15537358045525945</v>
      </c>
      <c r="O26" s="209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</row>
    <row r="27" spans="1:58" ht="12.75">
      <c r="A27" s="184" t="s">
        <v>700</v>
      </c>
      <c r="B27" s="60"/>
      <c r="C27" s="25" t="s">
        <v>701</v>
      </c>
      <c r="D27" s="209">
        <v>141140.32108999995</v>
      </c>
      <c r="E27" s="209">
        <v>98140.74820000003</v>
      </c>
      <c r="F27" s="180">
        <v>43.81418898740361</v>
      </c>
      <c r="G27" s="180">
        <v>0.581882007100918</v>
      </c>
      <c r="H27" s="180">
        <v>1.5890630540048725</v>
      </c>
      <c r="I27" s="209"/>
      <c r="J27" s="209">
        <v>50006.72432</v>
      </c>
      <c r="K27" s="209">
        <v>43754.80051000002</v>
      </c>
      <c r="L27" s="180">
        <v>14.288543741780108</v>
      </c>
      <c r="M27" s="180">
        <v>0.2255902446484157</v>
      </c>
      <c r="N27" s="180">
        <v>1.7448876135175355</v>
      </c>
      <c r="O27" s="209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</row>
    <row r="28" spans="1:58" ht="12.75">
      <c r="A28" s="185" t="s">
        <v>702</v>
      </c>
      <c r="B28" s="84"/>
      <c r="C28" s="186" t="s">
        <v>703</v>
      </c>
      <c r="D28" s="232">
        <v>50848.08091</v>
      </c>
      <c r="E28" s="232">
        <v>44651.98638999999</v>
      </c>
      <c r="F28" s="177">
        <v>13.876414065618475</v>
      </c>
      <c r="G28" s="177">
        <v>0.08384724947635656</v>
      </c>
      <c r="H28" s="177">
        <v>0.5724856378186057</v>
      </c>
      <c r="I28" s="232"/>
      <c r="J28" s="232">
        <v>18454.75433</v>
      </c>
      <c r="K28" s="232">
        <v>16268.24525</v>
      </c>
      <c r="L28" s="177">
        <v>13.440349874243504</v>
      </c>
      <c r="M28" s="177">
        <v>0.07889653381479451</v>
      </c>
      <c r="N28" s="177">
        <v>0.6439428432637259</v>
      </c>
      <c r="O28" s="209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</row>
    <row r="29" spans="1:58" ht="12.75">
      <c r="A29" s="172" t="s">
        <v>704</v>
      </c>
      <c r="B29" s="60" t="s">
        <v>231</v>
      </c>
      <c r="C29" s="60"/>
      <c r="D29" s="168">
        <v>23454.903130000002</v>
      </c>
      <c r="E29" s="168">
        <v>21900.347159999998</v>
      </c>
      <c r="F29" s="174">
        <v>7.098316563854895</v>
      </c>
      <c r="G29" s="174">
        <v>0.021036677510456986</v>
      </c>
      <c r="H29" s="174">
        <v>0.26407280153046914</v>
      </c>
      <c r="I29" s="168"/>
      <c r="J29" s="168">
        <v>7539.49925</v>
      </c>
      <c r="K29" s="168">
        <v>6566.6195800000005</v>
      </c>
      <c r="L29" s="174">
        <v>14.815532682342461</v>
      </c>
      <c r="M29" s="174">
        <v>0.03510474046688207</v>
      </c>
      <c r="N29" s="174">
        <v>0.26307619689834844</v>
      </c>
      <c r="O29" s="168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</row>
    <row r="30" spans="1:15" s="171" customFormat="1" ht="12.75">
      <c r="A30" s="182" t="s">
        <v>209</v>
      </c>
      <c r="B30" s="84"/>
      <c r="C30" s="47" t="s">
        <v>140</v>
      </c>
      <c r="D30" s="232">
        <v>16170.099880000002</v>
      </c>
      <c r="E30" s="232">
        <v>16300.590859999998</v>
      </c>
      <c r="F30" s="177">
        <v>-0.800529141064503</v>
      </c>
      <c r="G30" s="177">
        <v>-0.0017658397106689043</v>
      </c>
      <c r="H30" s="177">
        <v>0.1820550506080518</v>
      </c>
      <c r="I30" s="232"/>
      <c r="J30" s="232">
        <v>5161.44624</v>
      </c>
      <c r="K30" s="232">
        <v>4759.43609</v>
      </c>
      <c r="L30" s="177">
        <v>8.446592041537427</v>
      </c>
      <c r="M30" s="177">
        <v>0.014505865849578647</v>
      </c>
      <c r="N30" s="177">
        <v>0.1800986514209787</v>
      </c>
      <c r="O30" s="209"/>
    </row>
    <row r="31" spans="1:15" ht="12.75">
      <c r="A31" s="184" t="s">
        <v>215</v>
      </c>
      <c r="B31" s="60"/>
      <c r="C31" s="25" t="s">
        <v>705</v>
      </c>
      <c r="D31" s="209">
        <v>7284.80325</v>
      </c>
      <c r="E31" s="209">
        <v>5599.7563</v>
      </c>
      <c r="F31" s="180">
        <v>30.09143362185244</v>
      </c>
      <c r="G31" s="180">
        <v>0.022802517221125865</v>
      </c>
      <c r="H31" s="180">
        <v>0.08201775092241731</v>
      </c>
      <c r="I31" s="209"/>
      <c r="J31" s="209">
        <v>2378.0530099999996</v>
      </c>
      <c r="K31" s="209">
        <v>1807.18349</v>
      </c>
      <c r="L31" s="180">
        <v>31.588907444036014</v>
      </c>
      <c r="M31" s="180">
        <v>0.02059887461730344</v>
      </c>
      <c r="N31" s="180">
        <v>0.08297754547736974</v>
      </c>
      <c r="O31" s="209"/>
    </row>
    <row r="32" spans="1:15" ht="12.75">
      <c r="A32" s="170" t="s">
        <v>706</v>
      </c>
      <c r="B32" s="84" t="s">
        <v>238</v>
      </c>
      <c r="C32" s="231"/>
      <c r="D32" s="166">
        <v>208383.93392999997</v>
      </c>
      <c r="E32" s="166">
        <v>176614.49052</v>
      </c>
      <c r="F32" s="167">
        <v>17.988016337992594</v>
      </c>
      <c r="G32" s="167">
        <v>0.4299128166500691</v>
      </c>
      <c r="H32" s="167">
        <v>2.3461418246682504</v>
      </c>
      <c r="I32" s="166"/>
      <c r="J32" s="166">
        <v>56708.97864999999</v>
      </c>
      <c r="K32" s="166">
        <v>61607.04759</v>
      </c>
      <c r="L32" s="167">
        <v>-7.9505010085811385</v>
      </c>
      <c r="M32" s="167">
        <v>-0.17673864942372236</v>
      </c>
      <c r="N32" s="167">
        <v>1.9787497734987687</v>
      </c>
      <c r="O32" s="173"/>
    </row>
    <row r="33" spans="1:15" s="171" customFormat="1" ht="12.75">
      <c r="A33" s="146" t="s">
        <v>220</v>
      </c>
      <c r="B33" s="25"/>
      <c r="C33" s="25" t="s">
        <v>707</v>
      </c>
      <c r="D33" s="209">
        <v>42.95289</v>
      </c>
      <c r="E33" s="209">
        <v>112.41178</v>
      </c>
      <c r="F33" s="180">
        <v>-61.78968965708043</v>
      </c>
      <c r="G33" s="180">
        <v>-0.0009399367390833159</v>
      </c>
      <c r="H33" s="180">
        <v>0.0004835956871474859</v>
      </c>
      <c r="I33" s="209"/>
      <c r="J33" s="209">
        <v>17.4642</v>
      </c>
      <c r="K33" s="209">
        <v>8.77271</v>
      </c>
      <c r="L33" s="180">
        <v>99.07417434293396</v>
      </c>
      <c r="M33" s="180">
        <v>0.0003136179222662769</v>
      </c>
      <c r="N33" s="180">
        <v>0.0006093793719618895</v>
      </c>
      <c r="O33" s="209"/>
    </row>
    <row r="34" spans="1:15" s="171" customFormat="1" ht="15" customHeight="1">
      <c r="A34" s="226" t="s">
        <v>221</v>
      </c>
      <c r="B34" s="47"/>
      <c r="C34" s="47" t="s">
        <v>510</v>
      </c>
      <c r="D34" s="232">
        <v>42874.510649999975</v>
      </c>
      <c r="E34" s="232">
        <v>25739.347779999993</v>
      </c>
      <c r="F34" s="177">
        <v>66.5718611693586</v>
      </c>
      <c r="G34" s="177">
        <v>0.23187772093232834</v>
      </c>
      <c r="H34" s="177">
        <v>0.482713233938367</v>
      </c>
      <c r="I34" s="232"/>
      <c r="J34" s="232">
        <v>7303.566749999999</v>
      </c>
      <c r="K34" s="232">
        <v>13135.534139999998</v>
      </c>
      <c r="L34" s="177">
        <v>-44.398403048115405</v>
      </c>
      <c r="M34" s="177">
        <v>-0.21043681757402713</v>
      </c>
      <c r="N34" s="177">
        <v>0.2548437901075765</v>
      </c>
      <c r="O34" s="209"/>
    </row>
    <row r="35" spans="1:15" s="171" customFormat="1" ht="12.75">
      <c r="A35" s="192" t="s">
        <v>551</v>
      </c>
      <c r="B35" s="193"/>
      <c r="C35" s="194" t="s">
        <v>708</v>
      </c>
      <c r="D35" s="209">
        <v>28136.15534</v>
      </c>
      <c r="E35" s="209">
        <v>23053.17932</v>
      </c>
      <c r="F35" s="195">
        <v>22.048915463864972</v>
      </c>
      <c r="G35" s="195">
        <v>0.06878422481380703</v>
      </c>
      <c r="H35" s="195">
        <v>0.31677783206987253</v>
      </c>
      <c r="I35" s="209"/>
      <c r="J35" s="209">
        <v>9148.527389999997</v>
      </c>
      <c r="K35" s="209">
        <v>7492.011550000004</v>
      </c>
      <c r="L35" s="195">
        <v>22.110428273432024</v>
      </c>
      <c r="M35" s="195">
        <v>0.059772611593866445</v>
      </c>
      <c r="N35" s="195">
        <v>0.31922011173110376</v>
      </c>
      <c r="O35" s="209"/>
    </row>
    <row r="36" spans="1:15" s="171" customFormat="1" ht="12.75">
      <c r="A36" s="196" t="s">
        <v>553</v>
      </c>
      <c r="B36" s="197"/>
      <c r="C36" s="198" t="s">
        <v>709</v>
      </c>
      <c r="D36" s="232">
        <v>1461.97828</v>
      </c>
      <c r="E36" s="232">
        <v>1630.85845</v>
      </c>
      <c r="F36" s="199">
        <v>-10.355292944032017</v>
      </c>
      <c r="G36" s="199">
        <v>-0.0022853327527352645</v>
      </c>
      <c r="H36" s="199">
        <v>0.016460042407188426</v>
      </c>
      <c r="I36" s="232"/>
      <c r="J36" s="232">
        <v>395.79546999999997</v>
      </c>
      <c r="K36" s="232">
        <v>524.44186</v>
      </c>
      <c r="L36" s="199">
        <v>-24.53015287528727</v>
      </c>
      <c r="M36" s="199">
        <v>-0.004641990445695404</v>
      </c>
      <c r="N36" s="199">
        <v>0.013810514935351225</v>
      </c>
      <c r="O36" s="209"/>
    </row>
    <row r="37" spans="1:15" s="171" customFormat="1" ht="12.75">
      <c r="A37" s="146" t="s">
        <v>554</v>
      </c>
      <c r="B37" s="60"/>
      <c r="C37" s="25" t="s">
        <v>710</v>
      </c>
      <c r="D37" s="209">
        <v>36991.25245999999</v>
      </c>
      <c r="E37" s="209">
        <v>32688.967489999995</v>
      </c>
      <c r="F37" s="180">
        <v>13.161275195725045</v>
      </c>
      <c r="G37" s="180">
        <v>0.05821969952743205</v>
      </c>
      <c r="H37" s="180">
        <v>0.4164751231369956</v>
      </c>
      <c r="I37" s="209"/>
      <c r="J37" s="209">
        <v>11476.758549999997</v>
      </c>
      <c r="K37" s="209">
        <v>10354.883800000001</v>
      </c>
      <c r="L37" s="180">
        <v>10.834257261293413</v>
      </c>
      <c r="M37" s="180">
        <v>0.04048097945668663</v>
      </c>
      <c r="N37" s="180">
        <v>0.4004592204256275</v>
      </c>
      <c r="O37" s="209"/>
    </row>
    <row r="38" spans="1:58" ht="24">
      <c r="A38" s="302" t="s">
        <v>556</v>
      </c>
      <c r="B38" s="47"/>
      <c r="C38" s="303" t="s">
        <v>711</v>
      </c>
      <c r="D38" s="232">
        <v>29521.022259999998</v>
      </c>
      <c r="E38" s="232">
        <v>32318.90413999999</v>
      </c>
      <c r="F38" s="199">
        <v>-8.657106280213108</v>
      </c>
      <c r="G38" s="199">
        <v>-0.03786170453670496</v>
      </c>
      <c r="H38" s="199">
        <v>0.3323696972455388</v>
      </c>
      <c r="I38" s="232"/>
      <c r="J38" s="232">
        <v>6809.0349400000005</v>
      </c>
      <c r="K38" s="232">
        <v>8897.26016</v>
      </c>
      <c r="L38" s="199">
        <v>-23.470430025056153</v>
      </c>
      <c r="M38" s="199">
        <v>-0.07535012463000458</v>
      </c>
      <c r="N38" s="199">
        <v>0.23758806217311768</v>
      </c>
      <c r="O38" s="209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</row>
    <row r="39" spans="1:15" ht="24">
      <c r="A39" s="304" t="s">
        <v>566</v>
      </c>
      <c r="B39" s="25"/>
      <c r="C39" s="305" t="s">
        <v>712</v>
      </c>
      <c r="D39" s="209">
        <v>28629.693360000005</v>
      </c>
      <c r="E39" s="209">
        <v>23709.821629999995</v>
      </c>
      <c r="F39" s="195">
        <v>20.750353194453833</v>
      </c>
      <c r="G39" s="195">
        <v>0.06657705285247721</v>
      </c>
      <c r="H39" s="195">
        <v>0.32233445137803346</v>
      </c>
      <c r="I39" s="209"/>
      <c r="J39" s="209">
        <v>8440.96762</v>
      </c>
      <c r="K39" s="209">
        <v>6247.223500000001</v>
      </c>
      <c r="L39" s="195">
        <v>35.115505632222025</v>
      </c>
      <c r="M39" s="195">
        <v>0.079157598167663</v>
      </c>
      <c r="N39" s="195">
        <v>0.29453118648585364</v>
      </c>
      <c r="O39" s="209"/>
    </row>
    <row r="40" spans="1:15" ht="12.75">
      <c r="A40" s="226" t="s">
        <v>568</v>
      </c>
      <c r="B40" s="47"/>
      <c r="C40" s="47" t="s">
        <v>713</v>
      </c>
      <c r="D40" s="232">
        <v>21163.99059</v>
      </c>
      <c r="E40" s="232">
        <v>17356.65082</v>
      </c>
      <c r="F40" s="177">
        <v>21.93591269124813</v>
      </c>
      <c r="G40" s="177">
        <v>0.05152196540998602</v>
      </c>
      <c r="H40" s="177">
        <v>0.23827999867189328</v>
      </c>
      <c r="I40" s="232"/>
      <c r="J40" s="232">
        <v>7746.127960000001</v>
      </c>
      <c r="K40" s="232">
        <v>7457.55015</v>
      </c>
      <c r="L40" s="177">
        <v>3.8696060260486576</v>
      </c>
      <c r="M40" s="177">
        <v>0.010412849026387032</v>
      </c>
      <c r="N40" s="177">
        <v>0.2702861047973129</v>
      </c>
      <c r="O40" s="209"/>
    </row>
    <row r="41" spans="1:15" ht="12.75">
      <c r="A41" s="184" t="s">
        <v>714</v>
      </c>
      <c r="B41" s="60"/>
      <c r="C41" s="25" t="s">
        <v>715</v>
      </c>
      <c r="D41" s="209">
        <v>19562.378099999994</v>
      </c>
      <c r="E41" s="209">
        <v>20004.34911</v>
      </c>
      <c r="F41" s="180">
        <v>-2.2093746093396627</v>
      </c>
      <c r="G41" s="180">
        <v>-0.00598087285743789</v>
      </c>
      <c r="H41" s="180">
        <v>0.22024785013321407</v>
      </c>
      <c r="I41" s="209"/>
      <c r="J41" s="209">
        <v>5370.735769999999</v>
      </c>
      <c r="K41" s="209">
        <v>7489.369719999999</v>
      </c>
      <c r="L41" s="180">
        <v>-28.28854802483966</v>
      </c>
      <c r="M41" s="180">
        <v>-0.07644737294086454</v>
      </c>
      <c r="N41" s="180">
        <v>0.1874014034708635</v>
      </c>
      <c r="O41" s="209"/>
    </row>
    <row r="42" spans="1:58" ht="12" customHeight="1">
      <c r="A42" s="295" t="s">
        <v>716</v>
      </c>
      <c r="B42" s="84" t="s">
        <v>717</v>
      </c>
      <c r="C42" s="47"/>
      <c r="D42" s="166">
        <v>233798.63735000006</v>
      </c>
      <c r="E42" s="166">
        <v>184161.63715000002</v>
      </c>
      <c r="F42" s="167">
        <v>26.95295337734786</v>
      </c>
      <c r="G42" s="167">
        <v>0.6717014928667293</v>
      </c>
      <c r="H42" s="167">
        <v>2.6322795202702114</v>
      </c>
      <c r="I42" s="166"/>
      <c r="J42" s="166">
        <v>137715.97586999997</v>
      </c>
      <c r="K42" s="166">
        <v>101823.49604000001</v>
      </c>
      <c r="L42" s="167">
        <v>35.24970289362297</v>
      </c>
      <c r="M42" s="167">
        <v>1.2951202784872138</v>
      </c>
      <c r="N42" s="167">
        <v>4.805331757811942</v>
      </c>
      <c r="O42" s="173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</row>
    <row r="43" spans="1:58" ht="12.75">
      <c r="A43" s="184" t="s">
        <v>225</v>
      </c>
      <c r="B43" s="60"/>
      <c r="C43" s="25" t="s">
        <v>718</v>
      </c>
      <c r="D43" s="209">
        <v>365.08306</v>
      </c>
      <c r="E43" s="209">
        <v>534.32711</v>
      </c>
      <c r="F43" s="180">
        <v>-31.67423977420872</v>
      </c>
      <c r="G43" s="180">
        <v>-0.002290256876639601</v>
      </c>
      <c r="H43" s="180">
        <v>0.004110377515147569</v>
      </c>
      <c r="I43" s="209"/>
      <c r="J43" s="209">
        <v>120.59725</v>
      </c>
      <c r="K43" s="209">
        <v>195.53354000000002</v>
      </c>
      <c r="L43" s="180">
        <v>-38.32400824942872</v>
      </c>
      <c r="M43" s="180">
        <v>-0.0027039510569698845</v>
      </c>
      <c r="N43" s="180">
        <v>0.004208007035268205</v>
      </c>
      <c r="O43" s="209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</row>
    <row r="44" spans="1:15" s="200" customFormat="1" ht="12.75">
      <c r="A44" s="226" t="s">
        <v>581</v>
      </c>
      <c r="B44" s="47"/>
      <c r="C44" s="47" t="s">
        <v>719</v>
      </c>
      <c r="D44" s="232">
        <v>232661.60982000004</v>
      </c>
      <c r="E44" s="232">
        <v>182742.64081</v>
      </c>
      <c r="F44" s="177">
        <v>27.316541333066024</v>
      </c>
      <c r="G44" s="177">
        <v>0.6755171720950411</v>
      </c>
      <c r="H44" s="177">
        <v>2.619478015885385</v>
      </c>
      <c r="I44" s="232"/>
      <c r="J44" s="232">
        <v>137162.72032999998</v>
      </c>
      <c r="K44" s="232">
        <v>101280.17834000001</v>
      </c>
      <c r="L44" s="177">
        <v>35.42898776258214</v>
      </c>
      <c r="M44" s="177">
        <v>1.2947616881036768</v>
      </c>
      <c r="N44" s="177">
        <v>4.786026979264993</v>
      </c>
      <c r="O44" s="209"/>
    </row>
    <row r="45" spans="1:15" ht="12.75">
      <c r="A45" s="146" t="s">
        <v>590</v>
      </c>
      <c r="B45" s="60"/>
      <c r="C45" s="25" t="s">
        <v>720</v>
      </c>
      <c r="D45" s="209">
        <v>143.149</v>
      </c>
      <c r="E45" s="209">
        <v>417.75808</v>
      </c>
      <c r="F45" s="180">
        <v>-65.73399609649681</v>
      </c>
      <c r="G45" s="180">
        <v>-0.0037160853445522874</v>
      </c>
      <c r="H45" s="180">
        <v>0.0016116782600536417</v>
      </c>
      <c r="I45" s="209"/>
      <c r="J45" s="209">
        <v>37.0791</v>
      </c>
      <c r="K45" s="209">
        <v>337.34525</v>
      </c>
      <c r="L45" s="180">
        <v>-89.0085602213163</v>
      </c>
      <c r="M45" s="180">
        <v>-0.01083460328319934</v>
      </c>
      <c r="N45" s="180">
        <v>0.0012938032472665278</v>
      </c>
      <c r="O45" s="209"/>
    </row>
    <row r="46" spans="1:15" ht="12.75">
      <c r="A46" s="226" t="s">
        <v>600</v>
      </c>
      <c r="B46" s="47"/>
      <c r="C46" s="47" t="s">
        <v>721</v>
      </c>
      <c r="D46" s="232">
        <v>628.79547</v>
      </c>
      <c r="E46" s="232">
        <v>466.91115</v>
      </c>
      <c r="F46" s="177">
        <v>34.671333079109374</v>
      </c>
      <c r="G46" s="177">
        <v>0.0021906629928799613</v>
      </c>
      <c r="H46" s="177">
        <v>0.007079448609625021</v>
      </c>
      <c r="I46" s="232"/>
      <c r="J46" s="232">
        <v>395.57919</v>
      </c>
      <c r="K46" s="232">
        <v>10.43891</v>
      </c>
      <c r="L46" s="177" t="s">
        <v>198</v>
      </c>
      <c r="M46" s="177">
        <v>0.013897144723706992</v>
      </c>
      <c r="N46" s="177">
        <v>0.013802968264414801</v>
      </c>
      <c r="O46" s="209"/>
    </row>
    <row r="47" spans="1:15" ht="12.75">
      <c r="A47" s="306" t="s">
        <v>722</v>
      </c>
      <c r="B47" s="171" t="s">
        <v>723</v>
      </c>
      <c r="C47" s="2"/>
      <c r="D47" s="168">
        <v>94073.27262999999</v>
      </c>
      <c r="E47" s="168">
        <v>45923.650100000006</v>
      </c>
      <c r="F47" s="174">
        <v>104.84711564771716</v>
      </c>
      <c r="G47" s="174">
        <v>0.651573890526335</v>
      </c>
      <c r="H47" s="174">
        <v>1.0591471009219084</v>
      </c>
      <c r="I47" s="168"/>
      <c r="J47" s="168">
        <v>40618.440010000006</v>
      </c>
      <c r="K47" s="168">
        <v>19709.133189999997</v>
      </c>
      <c r="L47" s="174">
        <v>106.08942878628957</v>
      </c>
      <c r="M47" s="174">
        <v>0.7544774671450458</v>
      </c>
      <c r="N47" s="174">
        <v>1.4173016492805561</v>
      </c>
      <c r="O47" s="168"/>
    </row>
    <row r="48" spans="1:58" ht="12.75">
      <c r="A48" s="227" t="s">
        <v>233</v>
      </c>
      <c r="B48" s="84"/>
      <c r="C48" s="234" t="s">
        <v>724</v>
      </c>
      <c r="D48" s="232">
        <v>8749.42053</v>
      </c>
      <c r="E48" s="232">
        <v>4018.42369</v>
      </c>
      <c r="F48" s="177">
        <v>117.73265352215758</v>
      </c>
      <c r="G48" s="177">
        <v>0.06402114606788377</v>
      </c>
      <c r="H48" s="177">
        <v>0.0985075051608325</v>
      </c>
      <c r="I48" s="232"/>
      <c r="J48" s="232">
        <v>597.65137</v>
      </c>
      <c r="K48" s="232">
        <v>1878.46325</v>
      </c>
      <c r="L48" s="177">
        <v>-68.18402649080305</v>
      </c>
      <c r="M48" s="177">
        <v>-0.04621596074085846</v>
      </c>
      <c r="N48" s="177">
        <v>0.020853884890390792</v>
      </c>
      <c r="O48" s="209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</row>
    <row r="49" spans="1:58" ht="12.75">
      <c r="A49" s="146" t="s">
        <v>235</v>
      </c>
      <c r="B49" s="1"/>
      <c r="C49" s="25" t="s">
        <v>725</v>
      </c>
      <c r="D49" s="209">
        <v>81312.63622999999</v>
      </c>
      <c r="E49" s="209">
        <v>38554.91762</v>
      </c>
      <c r="F49" s="180">
        <v>110.90081693708464</v>
      </c>
      <c r="G49" s="180">
        <v>0.5786091686884919</v>
      </c>
      <c r="H49" s="180">
        <v>0.9154783343197725</v>
      </c>
      <c r="I49" s="209"/>
      <c r="J49" s="209">
        <v>38402.50359000001</v>
      </c>
      <c r="K49" s="209">
        <v>16215.042309999997</v>
      </c>
      <c r="L49" s="180">
        <v>136.83258332490908</v>
      </c>
      <c r="M49" s="180">
        <v>0.800597539316857</v>
      </c>
      <c r="N49" s="180">
        <v>1.3399808476448056</v>
      </c>
      <c r="O49" s="209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</row>
    <row r="50" spans="1:58" ht="36">
      <c r="A50" s="302" t="s">
        <v>629</v>
      </c>
      <c r="B50" s="186"/>
      <c r="C50" s="303" t="s">
        <v>726</v>
      </c>
      <c r="D50" s="232">
        <v>4011.21587</v>
      </c>
      <c r="E50" s="232">
        <v>3350.30879</v>
      </c>
      <c r="F50" s="199">
        <v>19.726751216863207</v>
      </c>
      <c r="G50" s="199">
        <v>0.008943575769959411</v>
      </c>
      <c r="H50" s="199">
        <v>0.0451612614413035</v>
      </c>
      <c r="I50" s="232"/>
      <c r="J50" s="232">
        <v>1618.28505</v>
      </c>
      <c r="K50" s="232">
        <v>1615.62763</v>
      </c>
      <c r="L50" s="199">
        <v>0.1644822080691949</v>
      </c>
      <c r="M50" s="199">
        <v>9.588856904729224E-05</v>
      </c>
      <c r="N50" s="199">
        <v>0.05646691674535993</v>
      </c>
      <c r="O50" s="20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</row>
    <row r="51" spans="1:58" ht="12.75">
      <c r="A51" s="187" t="s">
        <v>727</v>
      </c>
      <c r="B51" s="60" t="s">
        <v>728</v>
      </c>
      <c r="C51" s="60"/>
      <c r="D51" s="168">
        <v>1716700.1017300002</v>
      </c>
      <c r="E51" s="168">
        <v>1417749.0193000003</v>
      </c>
      <c r="F51" s="190">
        <v>21.086319112927626</v>
      </c>
      <c r="G51" s="190">
        <v>4.045487993900878</v>
      </c>
      <c r="H51" s="190">
        <v>19.327890750128304</v>
      </c>
      <c r="I51" s="168"/>
      <c r="J51" s="168">
        <v>538721.03975</v>
      </c>
      <c r="K51" s="168">
        <v>503071.7311800003</v>
      </c>
      <c r="L51" s="190">
        <v>7.086327130006096</v>
      </c>
      <c r="M51" s="190">
        <v>1.2863458490952278</v>
      </c>
      <c r="N51" s="190">
        <v>18.797625363057634</v>
      </c>
      <c r="O51" s="168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</row>
    <row r="52" spans="1:58" ht="12.75">
      <c r="A52" s="226" t="s">
        <v>240</v>
      </c>
      <c r="B52" s="47"/>
      <c r="C52" s="47" t="s">
        <v>729</v>
      </c>
      <c r="D52" s="232">
        <v>512130.97219000047</v>
      </c>
      <c r="E52" s="232">
        <v>434001.2806000001</v>
      </c>
      <c r="F52" s="177">
        <v>18.00217996637873</v>
      </c>
      <c r="G52" s="177">
        <v>1.057272402980959</v>
      </c>
      <c r="H52" s="177">
        <v>5.765952638011862</v>
      </c>
      <c r="I52" s="232"/>
      <c r="J52" s="232">
        <v>153677.95492999998</v>
      </c>
      <c r="K52" s="232">
        <v>155159.0934800002</v>
      </c>
      <c r="L52" s="177">
        <v>-0.9545934542284192</v>
      </c>
      <c r="M52" s="177">
        <v>-0.05344441455257499</v>
      </c>
      <c r="N52" s="177">
        <v>5.362294044939416</v>
      </c>
      <c r="O52" s="209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</row>
    <row r="53" spans="1:15" s="171" customFormat="1" ht="12.75">
      <c r="A53" s="146" t="s">
        <v>242</v>
      </c>
      <c r="B53" s="25"/>
      <c r="C53" s="25" t="s">
        <v>730</v>
      </c>
      <c r="D53" s="209">
        <v>77016.76256999996</v>
      </c>
      <c r="E53" s="209">
        <v>64701.39837000003</v>
      </c>
      <c r="F53" s="180">
        <v>19.034154609106828</v>
      </c>
      <c r="G53" s="180">
        <v>0.1666548841591241</v>
      </c>
      <c r="H53" s="180">
        <v>0.8671121830664692</v>
      </c>
      <c r="I53" s="209"/>
      <c r="J53" s="209">
        <v>27125.79415</v>
      </c>
      <c r="K53" s="209">
        <v>21415.5089</v>
      </c>
      <c r="L53" s="180">
        <v>26.6642519524717</v>
      </c>
      <c r="M53" s="180">
        <v>0.20604612047563392</v>
      </c>
      <c r="N53" s="180">
        <v>0.9465019527430113</v>
      </c>
      <c r="O53" s="209"/>
    </row>
    <row r="54" spans="1:58" ht="12.75" customHeight="1">
      <c r="A54" s="182">
        <v>53</v>
      </c>
      <c r="B54" s="47"/>
      <c r="C54" s="47" t="s">
        <v>731</v>
      </c>
      <c r="D54" s="232">
        <v>64047.63027</v>
      </c>
      <c r="E54" s="232">
        <v>60401.53249000002</v>
      </c>
      <c r="F54" s="177">
        <v>6.036432569990875</v>
      </c>
      <c r="G54" s="177">
        <v>0.04933999460273695</v>
      </c>
      <c r="H54" s="177">
        <v>0.7210960140420999</v>
      </c>
      <c r="I54" s="232"/>
      <c r="J54" s="232">
        <v>19876.45082</v>
      </c>
      <c r="K54" s="232">
        <v>22690.636029999994</v>
      </c>
      <c r="L54" s="177">
        <v>-12.402407787420653</v>
      </c>
      <c r="M54" s="177">
        <v>-0.10154518022027116</v>
      </c>
      <c r="N54" s="177">
        <v>0.693550183662749</v>
      </c>
      <c r="O54" s="209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</row>
    <row r="55" spans="1:58" ht="12.75">
      <c r="A55" s="178" t="s">
        <v>732</v>
      </c>
      <c r="B55" s="25"/>
      <c r="C55" s="25" t="s">
        <v>733</v>
      </c>
      <c r="D55" s="181">
        <v>253309.80476000014</v>
      </c>
      <c r="E55" s="181">
        <v>230916.25922000004</v>
      </c>
      <c r="F55" s="180">
        <v>9.697691109167494</v>
      </c>
      <c r="G55" s="180">
        <v>0.30303559661522705</v>
      </c>
      <c r="H55" s="180">
        <v>2.851950802241893</v>
      </c>
      <c r="I55" s="181"/>
      <c r="J55" s="181">
        <v>78781.64887</v>
      </c>
      <c r="K55" s="181">
        <v>81273.18741</v>
      </c>
      <c r="L55" s="180">
        <v>-3.0656340908975235</v>
      </c>
      <c r="M55" s="180">
        <v>-0.08990301319579852</v>
      </c>
      <c r="N55" s="180">
        <v>2.748932771642715</v>
      </c>
      <c r="O55" s="181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</row>
    <row r="56" spans="1:15" s="200" customFormat="1" ht="24">
      <c r="A56" s="302" t="s">
        <v>734</v>
      </c>
      <c r="B56" s="47"/>
      <c r="C56" s="303" t="s">
        <v>735</v>
      </c>
      <c r="D56" s="232">
        <v>105232.00309999996</v>
      </c>
      <c r="E56" s="232">
        <v>89412.81542999999</v>
      </c>
      <c r="F56" s="199">
        <v>17.692304614191002</v>
      </c>
      <c r="G56" s="199">
        <v>0.21406958379966584</v>
      </c>
      <c r="H56" s="199">
        <v>1.1847804152188794</v>
      </c>
      <c r="I56" s="232"/>
      <c r="J56" s="232">
        <v>32666.7166</v>
      </c>
      <c r="K56" s="232">
        <v>32591.578830000006</v>
      </c>
      <c r="L56" s="199">
        <v>0.23054351061640144</v>
      </c>
      <c r="M56" s="199">
        <v>0.0027112211267710687</v>
      </c>
      <c r="N56" s="199">
        <v>1.13984169018707</v>
      </c>
      <c r="O56" s="209"/>
    </row>
    <row r="57" spans="1:58" ht="13.5" customHeight="1">
      <c r="A57" s="178" t="s">
        <v>736</v>
      </c>
      <c r="B57" s="25"/>
      <c r="C57" s="25" t="s">
        <v>737</v>
      </c>
      <c r="D57" s="209">
        <v>218277.34051999997</v>
      </c>
      <c r="E57" s="209">
        <v>105955.96599999999</v>
      </c>
      <c r="F57" s="180">
        <v>106.0075980242585</v>
      </c>
      <c r="G57" s="180">
        <v>1.5199636287836535</v>
      </c>
      <c r="H57" s="180">
        <v>2.4575291785371176</v>
      </c>
      <c r="I57" s="209"/>
      <c r="J57" s="209">
        <v>74163.9309</v>
      </c>
      <c r="K57" s="209">
        <v>39245.43820999999</v>
      </c>
      <c r="L57" s="180">
        <v>88.97465357159028</v>
      </c>
      <c r="M57" s="180">
        <v>1.259975576812259</v>
      </c>
      <c r="N57" s="180">
        <v>2.5878064631684805</v>
      </c>
      <c r="O57" s="209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</row>
    <row r="58" spans="1:58" ht="12.75">
      <c r="A58" s="182" t="s">
        <v>738</v>
      </c>
      <c r="B58" s="47"/>
      <c r="C58" s="47" t="s">
        <v>739</v>
      </c>
      <c r="D58" s="232">
        <v>228665.41829000003</v>
      </c>
      <c r="E58" s="232">
        <v>208815.52433000001</v>
      </c>
      <c r="F58" s="177">
        <v>9.50594742593486</v>
      </c>
      <c r="G58" s="177">
        <v>0.2686142061860191</v>
      </c>
      <c r="H58" s="177">
        <v>2.5744859096749924</v>
      </c>
      <c r="I58" s="232"/>
      <c r="J58" s="232">
        <v>70068.38876000002</v>
      </c>
      <c r="K58" s="232">
        <v>70886.70118000002</v>
      </c>
      <c r="L58" s="177">
        <v>-1.1543948390574574</v>
      </c>
      <c r="M58" s="177">
        <v>-0.029527439015069854</v>
      </c>
      <c r="N58" s="177">
        <v>2.4449004670669328</v>
      </c>
      <c r="O58" s="209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</row>
    <row r="59" spans="1:58" s="200" customFormat="1" ht="12.75">
      <c r="A59" s="178" t="s">
        <v>740</v>
      </c>
      <c r="B59" s="25"/>
      <c r="C59" s="25" t="s">
        <v>741</v>
      </c>
      <c r="D59" s="209">
        <v>75798.34146000003</v>
      </c>
      <c r="E59" s="209">
        <v>68396.87792999999</v>
      </c>
      <c r="F59" s="180">
        <v>10.821347046827169</v>
      </c>
      <c r="G59" s="180">
        <v>0.10015863332731523</v>
      </c>
      <c r="H59" s="180">
        <v>0.8533942890219607</v>
      </c>
      <c r="I59" s="209"/>
      <c r="J59" s="209">
        <v>22528.41408</v>
      </c>
      <c r="K59" s="209">
        <v>22707.544309999997</v>
      </c>
      <c r="L59" s="180">
        <v>-0.7888577802801561</v>
      </c>
      <c r="M59" s="180">
        <v>-0.006463615622600951</v>
      </c>
      <c r="N59" s="180">
        <v>0.7860852958261922</v>
      </c>
      <c r="O59" s="209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</row>
    <row r="60" spans="1:15" ht="12.75">
      <c r="A60" s="182" t="s">
        <v>742</v>
      </c>
      <c r="B60" s="230"/>
      <c r="C60" s="186" t="s">
        <v>743</v>
      </c>
      <c r="D60" s="232">
        <v>182221.82856999987</v>
      </c>
      <c r="E60" s="232">
        <v>155147.36493000007</v>
      </c>
      <c r="F60" s="199">
        <v>17.450804692825656</v>
      </c>
      <c r="G60" s="199">
        <v>0.3663790634461796</v>
      </c>
      <c r="H60" s="199">
        <v>2.0515893203130333</v>
      </c>
      <c r="I60" s="232"/>
      <c r="J60" s="232">
        <v>59831.74063999999</v>
      </c>
      <c r="K60" s="232">
        <v>57102.04283000001</v>
      </c>
      <c r="L60" s="199">
        <v>4.780385560156982</v>
      </c>
      <c r="M60" s="199">
        <v>0.0984965932868816</v>
      </c>
      <c r="N60" s="199">
        <v>2.0877124938210656</v>
      </c>
      <c r="O60" s="209"/>
    </row>
    <row r="61" spans="1:58" ht="12.75">
      <c r="A61" s="184" t="s">
        <v>744</v>
      </c>
      <c r="B61" s="60" t="s">
        <v>745</v>
      </c>
      <c r="C61" s="25"/>
      <c r="D61" s="236">
        <v>1436716.5487500003</v>
      </c>
      <c r="E61" s="236">
        <v>1322219.69771</v>
      </c>
      <c r="F61" s="174">
        <v>8.659442242336999</v>
      </c>
      <c r="G61" s="174">
        <v>1.549402773379276</v>
      </c>
      <c r="H61" s="174">
        <v>16.17562698642445</v>
      </c>
      <c r="I61" s="236"/>
      <c r="J61" s="236">
        <v>439808.22493</v>
      </c>
      <c r="K61" s="236">
        <v>470498.49297000014</v>
      </c>
      <c r="L61" s="174">
        <v>-6.522925896376246</v>
      </c>
      <c r="M61" s="174">
        <v>-1.1074071415257862</v>
      </c>
      <c r="N61" s="174">
        <v>15.346254617532832</v>
      </c>
      <c r="O61" s="236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</row>
    <row r="62" spans="1:58" s="200" customFormat="1" ht="12.75">
      <c r="A62" s="185" t="s">
        <v>249</v>
      </c>
      <c r="B62" s="84"/>
      <c r="C62" s="186" t="s">
        <v>746</v>
      </c>
      <c r="D62" s="232">
        <v>3334.28676</v>
      </c>
      <c r="E62" s="232">
        <v>3066.96371</v>
      </c>
      <c r="F62" s="177">
        <v>8.716211708941282</v>
      </c>
      <c r="G62" s="177">
        <v>0.0036174887893947933</v>
      </c>
      <c r="H62" s="177">
        <v>0.03753988839514558</v>
      </c>
      <c r="I62" s="232"/>
      <c r="J62" s="232">
        <v>704.01017</v>
      </c>
      <c r="K62" s="232">
        <v>1237.43313</v>
      </c>
      <c r="L62" s="177">
        <v>-43.10721501371148</v>
      </c>
      <c r="M62" s="177">
        <v>-0.01924767794754723</v>
      </c>
      <c r="N62" s="177">
        <v>0.02456506884079334</v>
      </c>
      <c r="O62" s="209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</row>
    <row r="63" spans="1:15" s="215" customFormat="1" ht="12.75">
      <c r="A63" s="184" t="s">
        <v>251</v>
      </c>
      <c r="B63" s="60"/>
      <c r="C63" s="25" t="s">
        <v>747</v>
      </c>
      <c r="D63" s="209">
        <v>146148.51739000002</v>
      </c>
      <c r="E63" s="209">
        <v>110689.49702000001</v>
      </c>
      <c r="F63" s="180">
        <v>32.034674765567935</v>
      </c>
      <c r="G63" s="180">
        <v>0.4798411834347869</v>
      </c>
      <c r="H63" s="180">
        <v>1.645449065075793</v>
      </c>
      <c r="I63" s="209"/>
      <c r="J63" s="209">
        <v>52221.11773</v>
      </c>
      <c r="K63" s="209">
        <v>40923.50993</v>
      </c>
      <c r="L63" s="180">
        <v>27.606644247584455</v>
      </c>
      <c r="M63" s="180">
        <v>0.4076553369808033</v>
      </c>
      <c r="N63" s="180">
        <v>1.8221545748133492</v>
      </c>
      <c r="O63" s="209"/>
    </row>
    <row r="64" spans="1:15" s="215" customFormat="1" ht="12.75">
      <c r="A64" s="226" t="s">
        <v>253</v>
      </c>
      <c r="B64" s="47"/>
      <c r="C64" s="47" t="s">
        <v>748</v>
      </c>
      <c r="D64" s="232">
        <v>27242.106480000006</v>
      </c>
      <c r="E64" s="232">
        <v>26486.948689999997</v>
      </c>
      <c r="F64" s="177">
        <v>2.8510561893643644</v>
      </c>
      <c r="G64" s="177">
        <v>0.010219002213049637</v>
      </c>
      <c r="H64" s="177">
        <v>0.3067119628630479</v>
      </c>
      <c r="I64" s="232"/>
      <c r="J64" s="232">
        <v>11537.586700000003</v>
      </c>
      <c r="K64" s="232">
        <v>9430.2371</v>
      </c>
      <c r="L64" s="177">
        <v>22.34672975507692</v>
      </c>
      <c r="M64" s="177">
        <v>0.07604019598948748</v>
      </c>
      <c r="N64" s="177">
        <v>0.4025817006906615</v>
      </c>
      <c r="O64" s="209"/>
    </row>
    <row r="65" spans="1:58" ht="12.75">
      <c r="A65" s="146" t="s">
        <v>478</v>
      </c>
      <c r="B65" s="25"/>
      <c r="C65" s="25" t="s">
        <v>749</v>
      </c>
      <c r="D65" s="209">
        <v>162094.51057000004</v>
      </c>
      <c r="E65" s="209">
        <v>153826.14342999997</v>
      </c>
      <c r="F65" s="180">
        <v>5.375137772834221</v>
      </c>
      <c r="G65" s="180">
        <v>0.11188981060761714</v>
      </c>
      <c r="H65" s="180">
        <v>1.824980955226403</v>
      </c>
      <c r="I65" s="209"/>
      <c r="J65" s="209">
        <v>49757.36081000004</v>
      </c>
      <c r="K65" s="209">
        <v>53885.296610000034</v>
      </c>
      <c r="L65" s="180">
        <v>-7.66059771346592</v>
      </c>
      <c r="M65" s="180">
        <v>-0.14894967938116233</v>
      </c>
      <c r="N65" s="180">
        <v>1.736186557693966</v>
      </c>
      <c r="O65" s="209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</row>
    <row r="66" spans="1:15" s="215" customFormat="1" ht="12.75">
      <c r="A66" s="182" t="s">
        <v>750</v>
      </c>
      <c r="B66" s="47"/>
      <c r="C66" s="47" t="s">
        <v>751</v>
      </c>
      <c r="D66" s="183">
        <v>235107.04371000006</v>
      </c>
      <c r="E66" s="183">
        <v>217025.1415700001</v>
      </c>
      <c r="F66" s="177">
        <v>8.331708487409399</v>
      </c>
      <c r="G66" s="177">
        <v>0.24468925624776316</v>
      </c>
      <c r="H66" s="177">
        <v>2.647010535406384</v>
      </c>
      <c r="I66" s="183"/>
      <c r="J66" s="183">
        <v>72360.59797999999</v>
      </c>
      <c r="K66" s="183">
        <v>79251.21031000008</v>
      </c>
      <c r="L66" s="177">
        <v>-8.69464618022448</v>
      </c>
      <c r="M66" s="177">
        <v>-0.2486362547822085</v>
      </c>
      <c r="N66" s="177">
        <v>2.524882660061106</v>
      </c>
      <c r="O66" s="179"/>
    </row>
    <row r="67" spans="1:58" s="200" customFormat="1" ht="12.75">
      <c r="A67" s="178" t="s">
        <v>752</v>
      </c>
      <c r="B67" s="25"/>
      <c r="C67" s="25" t="s">
        <v>753</v>
      </c>
      <c r="D67" s="181">
        <v>90017.00549</v>
      </c>
      <c r="E67" s="181">
        <v>82127.67863000001</v>
      </c>
      <c r="F67" s="180">
        <v>9.606172963371856</v>
      </c>
      <c r="G67" s="180">
        <v>0.10676053363868618</v>
      </c>
      <c r="H67" s="180">
        <v>1.0134786186656024</v>
      </c>
      <c r="I67" s="181"/>
      <c r="J67" s="181">
        <v>29201.463929999984</v>
      </c>
      <c r="K67" s="181">
        <v>28218.929219999998</v>
      </c>
      <c r="L67" s="180">
        <v>3.4818284646450004</v>
      </c>
      <c r="M67" s="180">
        <v>0.03545312648403142</v>
      </c>
      <c r="N67" s="180">
        <v>1.0189284221453694</v>
      </c>
      <c r="O67" s="181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</row>
    <row r="68" spans="1:58" ht="12.75">
      <c r="A68" s="302" t="s">
        <v>754</v>
      </c>
      <c r="B68" s="47"/>
      <c r="C68" s="303" t="s">
        <v>755</v>
      </c>
      <c r="D68" s="232">
        <v>437496.5860000001</v>
      </c>
      <c r="E68" s="232">
        <v>402161.74818</v>
      </c>
      <c r="F68" s="199">
        <v>8.786225437876535</v>
      </c>
      <c r="G68" s="199">
        <v>0.47816071112810393</v>
      </c>
      <c r="H68" s="199">
        <v>4.925663025965174</v>
      </c>
      <c r="I68" s="232"/>
      <c r="J68" s="232">
        <v>118139.87123999996</v>
      </c>
      <c r="K68" s="232">
        <v>144849.83221000002</v>
      </c>
      <c r="L68" s="199">
        <v>-18.43975968938408</v>
      </c>
      <c r="M68" s="199">
        <v>-0.9637843986732731</v>
      </c>
      <c r="N68" s="199">
        <v>4.122261571666018</v>
      </c>
      <c r="O68" s="209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</row>
    <row r="69" spans="1:58" s="200" customFormat="1" ht="12.75">
      <c r="A69" s="178" t="s">
        <v>756</v>
      </c>
      <c r="B69" s="25"/>
      <c r="C69" s="25" t="s">
        <v>757</v>
      </c>
      <c r="D69" s="209">
        <v>194984.63350999999</v>
      </c>
      <c r="E69" s="209">
        <v>199646.88825000008</v>
      </c>
      <c r="F69" s="180">
        <v>-2.335250391762662</v>
      </c>
      <c r="G69" s="180">
        <v>-0.06309090912756334</v>
      </c>
      <c r="H69" s="180">
        <v>2.1952825019566595</v>
      </c>
      <c r="I69" s="209"/>
      <c r="J69" s="209">
        <v>63142.66430000003</v>
      </c>
      <c r="K69" s="209">
        <v>66140.04645</v>
      </c>
      <c r="L69" s="180">
        <v>-4.531871855073306</v>
      </c>
      <c r="M69" s="180">
        <v>-0.1081555362913624</v>
      </c>
      <c r="N69" s="180">
        <v>2.2032407505144493</v>
      </c>
      <c r="O69" s="209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</row>
    <row r="70" spans="1:15" s="171" customFormat="1" ht="12.75">
      <c r="A70" s="182" t="s">
        <v>758</v>
      </c>
      <c r="B70" s="47"/>
      <c r="C70" s="47" t="s">
        <v>759</v>
      </c>
      <c r="D70" s="232">
        <v>140291.85884000006</v>
      </c>
      <c r="E70" s="232">
        <v>127188.68822999999</v>
      </c>
      <c r="F70" s="177">
        <v>10.302150916365399</v>
      </c>
      <c r="G70" s="177">
        <v>0.17731569644743547</v>
      </c>
      <c r="H70" s="177">
        <v>1.5795104328702432</v>
      </c>
      <c r="I70" s="232"/>
      <c r="J70" s="232">
        <v>42743.552070000005</v>
      </c>
      <c r="K70" s="232">
        <v>46561.99800999999</v>
      </c>
      <c r="L70" s="177">
        <v>-8.200777679643185</v>
      </c>
      <c r="M70" s="177">
        <v>-0.13778225390455434</v>
      </c>
      <c r="N70" s="177">
        <v>1.4914533111071178</v>
      </c>
      <c r="O70" s="209"/>
    </row>
    <row r="71" spans="1:58" ht="12.75">
      <c r="A71" s="307" t="s">
        <v>760</v>
      </c>
      <c r="B71" s="60" t="s">
        <v>761</v>
      </c>
      <c r="C71" s="60"/>
      <c r="D71" s="236">
        <v>3807718.429629999</v>
      </c>
      <c r="E71" s="236">
        <v>3117809.9136300003</v>
      </c>
      <c r="F71" s="174">
        <v>22.12798519191162</v>
      </c>
      <c r="G71" s="174">
        <v>9.33603115158979</v>
      </c>
      <c r="H71" s="174">
        <v>42.87013540744443</v>
      </c>
      <c r="I71" s="236"/>
      <c r="J71" s="236">
        <v>1204420.0428</v>
      </c>
      <c r="K71" s="236">
        <v>1177795.8911600003</v>
      </c>
      <c r="L71" s="174">
        <v>2.2605064120046903</v>
      </c>
      <c r="M71" s="174">
        <v>0.960688112100337</v>
      </c>
      <c r="N71" s="174">
        <v>42.025900371031945</v>
      </c>
      <c r="O71" s="236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</row>
    <row r="72" spans="1:15" s="215" customFormat="1" ht="15.75" customHeight="1">
      <c r="A72" s="182" t="s">
        <v>762</v>
      </c>
      <c r="B72" s="230"/>
      <c r="C72" s="186" t="s">
        <v>763</v>
      </c>
      <c r="D72" s="232">
        <v>176265.77860999998</v>
      </c>
      <c r="E72" s="232">
        <v>131044.98073999997</v>
      </c>
      <c r="F72" s="199">
        <v>34.50784426434494</v>
      </c>
      <c r="G72" s="199">
        <v>0.6119402323975169</v>
      </c>
      <c r="H72" s="199">
        <v>1.9845316654476468</v>
      </c>
      <c r="I72" s="232"/>
      <c r="J72" s="232">
        <v>56682.76285999999</v>
      </c>
      <c r="K72" s="232">
        <v>45938.12001999997</v>
      </c>
      <c r="L72" s="199">
        <v>23.389383012021703</v>
      </c>
      <c r="M72" s="199">
        <v>0.3877025185525189</v>
      </c>
      <c r="N72" s="199">
        <v>1.9778350243750937</v>
      </c>
      <c r="O72" s="209"/>
    </row>
    <row r="73" spans="1:58" ht="12.75">
      <c r="A73" s="184" t="s">
        <v>764</v>
      </c>
      <c r="B73" s="60"/>
      <c r="C73" s="25" t="s">
        <v>765</v>
      </c>
      <c r="D73" s="209">
        <v>414672.3643899996</v>
      </c>
      <c r="E73" s="209">
        <v>334387.5670100001</v>
      </c>
      <c r="F73" s="180">
        <v>24.00950432992579</v>
      </c>
      <c r="G73" s="180">
        <v>1.0864358852743174</v>
      </c>
      <c r="H73" s="180">
        <v>4.668690907602598</v>
      </c>
      <c r="I73" s="209"/>
      <c r="J73" s="209">
        <v>120413.6424600001</v>
      </c>
      <c r="K73" s="209">
        <v>116421.98691000007</v>
      </c>
      <c r="L73" s="180">
        <v>3.4286097119144565</v>
      </c>
      <c r="M73" s="180">
        <v>0.14403223382799324</v>
      </c>
      <c r="N73" s="180">
        <v>4.201600406426769</v>
      </c>
      <c r="O73" s="209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</row>
    <row r="74" spans="1:58" ht="12.75">
      <c r="A74" s="226" t="s">
        <v>766</v>
      </c>
      <c r="B74" s="47"/>
      <c r="C74" s="47" t="s">
        <v>767</v>
      </c>
      <c r="D74" s="232">
        <v>44522.91832999999</v>
      </c>
      <c r="E74" s="232">
        <v>37861.48973999999</v>
      </c>
      <c r="F74" s="177">
        <v>17.594206238964556</v>
      </c>
      <c r="G74" s="177">
        <v>0.09014427766583909</v>
      </c>
      <c r="H74" s="177">
        <v>0.5012722376447254</v>
      </c>
      <c r="I74" s="232"/>
      <c r="J74" s="232">
        <v>14438.611669999997</v>
      </c>
      <c r="K74" s="232">
        <v>14343.907590000004</v>
      </c>
      <c r="L74" s="177">
        <v>0.6602390555417139</v>
      </c>
      <c r="M74" s="177">
        <v>0.003417238793318157</v>
      </c>
      <c r="N74" s="177">
        <v>0.5038073379522799</v>
      </c>
      <c r="O74" s="209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</row>
    <row r="75" spans="1:15" s="215" customFormat="1" ht="12.75">
      <c r="A75" s="146" t="s">
        <v>768</v>
      </c>
      <c r="B75" s="25"/>
      <c r="C75" s="25" t="s">
        <v>769</v>
      </c>
      <c r="D75" s="209">
        <v>451895.03202</v>
      </c>
      <c r="E75" s="209">
        <v>357744.9862</v>
      </c>
      <c r="F75" s="180">
        <v>26.317642301593214</v>
      </c>
      <c r="G75" s="180">
        <v>1.2740642278129635</v>
      </c>
      <c r="H75" s="180">
        <v>5.087771475405894</v>
      </c>
      <c r="I75" s="209"/>
      <c r="J75" s="209">
        <v>144863.69959000003</v>
      </c>
      <c r="K75" s="209">
        <v>128332.68614000002</v>
      </c>
      <c r="L75" s="180">
        <v>12.881374143424448</v>
      </c>
      <c r="M75" s="180">
        <v>0.5964940523598233</v>
      </c>
      <c r="N75" s="180">
        <v>5.054737707781063</v>
      </c>
      <c r="O75" s="209"/>
    </row>
    <row r="76" spans="1:15" s="215" customFormat="1" ht="12.75">
      <c r="A76" s="182" t="s">
        <v>770</v>
      </c>
      <c r="B76" s="47"/>
      <c r="C76" s="47" t="s">
        <v>771</v>
      </c>
      <c r="D76" s="183">
        <v>304374.81551000045</v>
      </c>
      <c r="E76" s="183">
        <v>234585.70296000017</v>
      </c>
      <c r="F76" s="177">
        <v>29.749942843660943</v>
      </c>
      <c r="G76" s="177">
        <v>0.9444054011483018</v>
      </c>
      <c r="H76" s="177">
        <v>3.426878798072678</v>
      </c>
      <c r="I76" s="183"/>
      <c r="J76" s="183">
        <v>111281.58422999995</v>
      </c>
      <c r="K76" s="183">
        <v>88213.80929000005</v>
      </c>
      <c r="L76" s="177">
        <v>26.149845614494822</v>
      </c>
      <c r="M76" s="177">
        <v>0.8323621896808093</v>
      </c>
      <c r="N76" s="177">
        <v>3.8829549540775687</v>
      </c>
      <c r="O76" s="179"/>
    </row>
    <row r="77" spans="1:58" ht="12.75">
      <c r="A77" s="178" t="s">
        <v>772</v>
      </c>
      <c r="B77" s="25"/>
      <c r="C77" s="25" t="s">
        <v>773</v>
      </c>
      <c r="D77" s="181">
        <v>567447.4606200001</v>
      </c>
      <c r="E77" s="181">
        <v>486898.6036699999</v>
      </c>
      <c r="F77" s="180">
        <v>16.543250759575592</v>
      </c>
      <c r="G77" s="180">
        <v>1.090009211757799</v>
      </c>
      <c r="H77" s="180">
        <v>6.3887469420247385</v>
      </c>
      <c r="I77" s="181"/>
      <c r="J77" s="181">
        <v>200374.56010999996</v>
      </c>
      <c r="K77" s="181">
        <v>195671.69426</v>
      </c>
      <c r="L77" s="180">
        <v>2.403447196481577</v>
      </c>
      <c r="M77" s="180">
        <v>0.16969507145196272</v>
      </c>
      <c r="N77" s="180">
        <v>6.9916814739279</v>
      </c>
      <c r="O77" s="181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</row>
    <row r="78" spans="1:15" s="171" customFormat="1" ht="24">
      <c r="A78" s="302" t="s">
        <v>774</v>
      </c>
      <c r="B78" s="47"/>
      <c r="C78" s="303" t="s">
        <v>775</v>
      </c>
      <c r="D78" s="232">
        <v>336247.77034999983</v>
      </c>
      <c r="E78" s="232">
        <v>261705.23850000006</v>
      </c>
      <c r="F78" s="199">
        <v>28.483393101815864</v>
      </c>
      <c r="G78" s="199">
        <v>1.0087299740911926</v>
      </c>
      <c r="H78" s="199">
        <v>3.7857283073203747</v>
      </c>
      <c r="I78" s="232"/>
      <c r="J78" s="232">
        <v>111970.46344999994</v>
      </c>
      <c r="K78" s="232">
        <v>93284.47305000003</v>
      </c>
      <c r="L78" s="199">
        <v>20.031190388977496</v>
      </c>
      <c r="M78" s="199">
        <v>0.6742528018481948</v>
      </c>
      <c r="N78" s="199">
        <v>3.906992057777778</v>
      </c>
      <c r="O78" s="209"/>
    </row>
    <row r="79" spans="1:58" ht="12.75">
      <c r="A79" s="178" t="s">
        <v>776</v>
      </c>
      <c r="B79" s="25"/>
      <c r="C79" s="25" t="s">
        <v>777</v>
      </c>
      <c r="D79" s="209">
        <v>1001485.65738</v>
      </c>
      <c r="E79" s="209">
        <v>973732.3163</v>
      </c>
      <c r="F79" s="180">
        <v>2.8502023210503613</v>
      </c>
      <c r="G79" s="180">
        <v>0.3755658190535765</v>
      </c>
      <c r="H79" s="180">
        <v>11.27547284126942</v>
      </c>
      <c r="I79" s="209"/>
      <c r="J79" s="209">
        <v>333299.4638000002</v>
      </c>
      <c r="K79" s="209">
        <v>391061.9847300002</v>
      </c>
      <c r="L79" s="180">
        <v>-14.770681678476318</v>
      </c>
      <c r="M79" s="180">
        <v>-2.084264239955281</v>
      </c>
      <c r="N79" s="180">
        <v>11.629838064479257</v>
      </c>
      <c r="O79" s="209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</row>
    <row r="80" spans="1:15" s="171" customFormat="1" ht="12" customHeight="1">
      <c r="A80" s="182" t="s">
        <v>778</v>
      </c>
      <c r="B80" s="47"/>
      <c r="C80" s="47" t="s">
        <v>779</v>
      </c>
      <c r="D80" s="232">
        <v>510806.6324199999</v>
      </c>
      <c r="E80" s="232">
        <v>299849.02851000003</v>
      </c>
      <c r="F80" s="177">
        <v>70.35460643587325</v>
      </c>
      <c r="G80" s="177">
        <v>2.854736122388294</v>
      </c>
      <c r="H80" s="177">
        <v>5.751042232656363</v>
      </c>
      <c r="I80" s="232"/>
      <c r="J80" s="232">
        <v>111095.25462999998</v>
      </c>
      <c r="K80" s="232">
        <v>104527.22917000002</v>
      </c>
      <c r="L80" s="177">
        <v>6.283554545694421</v>
      </c>
      <c r="M80" s="177">
        <v>0.2369962455410056</v>
      </c>
      <c r="N80" s="177">
        <v>3.876453344234238</v>
      </c>
      <c r="O80" s="209"/>
    </row>
    <row r="81" spans="1:58" ht="12.75">
      <c r="A81" s="172" t="s">
        <v>780</v>
      </c>
      <c r="B81" s="60" t="s">
        <v>781</v>
      </c>
      <c r="C81" s="60"/>
      <c r="D81" s="236">
        <v>611682.45285</v>
      </c>
      <c r="E81" s="236">
        <v>502840.77603000007</v>
      </c>
      <c r="F81" s="174">
        <v>21.645356146198118</v>
      </c>
      <c r="G81" s="174">
        <v>1.4728754056759454</v>
      </c>
      <c r="H81" s="174">
        <v>6.886777492784664</v>
      </c>
      <c r="I81" s="236"/>
      <c r="J81" s="236">
        <v>210561.17406999995</v>
      </c>
      <c r="K81" s="236">
        <v>177577.05243</v>
      </c>
      <c r="L81" s="174">
        <v>18.574540566271715</v>
      </c>
      <c r="M81" s="174">
        <v>1.1901770233314335</v>
      </c>
      <c r="N81" s="174">
        <v>7.347123602245431</v>
      </c>
      <c r="O81" s="236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</row>
    <row r="82" spans="1:58" ht="24">
      <c r="A82" s="226" t="s">
        <v>782</v>
      </c>
      <c r="B82" s="47"/>
      <c r="C82" s="303" t="s">
        <v>783</v>
      </c>
      <c r="D82" s="232">
        <v>18393.661239999998</v>
      </c>
      <c r="E82" s="232">
        <v>11889.106659999998</v>
      </c>
      <c r="F82" s="177">
        <v>54.71020461010821</v>
      </c>
      <c r="G82" s="177">
        <v>0.08802141556127152</v>
      </c>
      <c r="H82" s="177">
        <v>0.20708956362461006</v>
      </c>
      <c r="I82" s="232"/>
      <c r="J82" s="232">
        <v>4626.279030000001</v>
      </c>
      <c r="K82" s="232">
        <v>3867.20227</v>
      </c>
      <c r="L82" s="177">
        <v>19.62857660403681</v>
      </c>
      <c r="M82" s="177">
        <v>0.0273900190084574</v>
      </c>
      <c r="N82" s="177">
        <v>0.16142503005129694</v>
      </c>
      <c r="O82" s="209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</row>
    <row r="83" spans="1:58" ht="12.75">
      <c r="A83" s="146" t="s">
        <v>784</v>
      </c>
      <c r="B83" s="25"/>
      <c r="C83" s="25" t="s">
        <v>785</v>
      </c>
      <c r="D83" s="209">
        <v>30158.705400000003</v>
      </c>
      <c r="E83" s="209">
        <v>23726.40054</v>
      </c>
      <c r="F83" s="180">
        <v>27.110327372059125</v>
      </c>
      <c r="G83" s="180">
        <v>0.08704371254562472</v>
      </c>
      <c r="H83" s="180">
        <v>0.33954920987601994</v>
      </c>
      <c r="I83" s="209"/>
      <c r="J83" s="209">
        <v>10290.232320000003</v>
      </c>
      <c r="K83" s="209">
        <v>9100.455810000003</v>
      </c>
      <c r="L83" s="180">
        <v>13.073812288529746</v>
      </c>
      <c r="M83" s="180">
        <v>0.04293110122975716</v>
      </c>
      <c r="N83" s="180">
        <v>0.35905768993160514</v>
      </c>
      <c r="O83" s="209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</row>
    <row r="84" spans="1:15" s="171" customFormat="1" ht="12.75">
      <c r="A84" s="182" t="s">
        <v>786</v>
      </c>
      <c r="B84" s="47"/>
      <c r="C84" s="47" t="s">
        <v>787</v>
      </c>
      <c r="D84" s="183">
        <v>15264.016489999995</v>
      </c>
      <c r="E84" s="183">
        <v>13573.953099999995</v>
      </c>
      <c r="F84" s="177">
        <v>12.450782594791784</v>
      </c>
      <c r="G84" s="177">
        <v>0.022870401062278615</v>
      </c>
      <c r="H84" s="177">
        <v>0.17185368768229808</v>
      </c>
      <c r="I84" s="183"/>
      <c r="J84" s="183">
        <v>5289.13541</v>
      </c>
      <c r="K84" s="183">
        <v>5119.65523</v>
      </c>
      <c r="L84" s="177">
        <v>3.3103826798118114</v>
      </c>
      <c r="M84" s="177">
        <v>0.006115409661279536</v>
      </c>
      <c r="N84" s="177">
        <v>0.18455411724368656</v>
      </c>
      <c r="O84" s="179"/>
    </row>
    <row r="85" spans="1:58" ht="12.75">
      <c r="A85" s="178" t="s">
        <v>788</v>
      </c>
      <c r="B85" s="25"/>
      <c r="C85" s="25" t="s">
        <v>789</v>
      </c>
      <c r="D85" s="181">
        <v>65893.60286</v>
      </c>
      <c r="E85" s="181">
        <v>43250.570110000044</v>
      </c>
      <c r="F85" s="180">
        <v>52.35314284276825</v>
      </c>
      <c r="G85" s="180">
        <v>0.30641172592869936</v>
      </c>
      <c r="H85" s="180">
        <v>0.7418793509285464</v>
      </c>
      <c r="I85" s="181"/>
      <c r="J85" s="181">
        <v>24268.286079999983</v>
      </c>
      <c r="K85" s="181">
        <v>17675.03207000001</v>
      </c>
      <c r="L85" s="180">
        <v>37.302642416082314</v>
      </c>
      <c r="M85" s="180">
        <v>0.23790657569530543</v>
      </c>
      <c r="N85" s="180">
        <v>0.8467947532679342</v>
      </c>
      <c r="O85" s="181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</row>
    <row r="86" spans="1:58" ht="12.75" customHeight="1">
      <c r="A86" s="302" t="s">
        <v>790</v>
      </c>
      <c r="B86" s="47"/>
      <c r="C86" s="303" t="s">
        <v>791</v>
      </c>
      <c r="D86" s="232">
        <v>44848.235550000005</v>
      </c>
      <c r="E86" s="232">
        <v>35853.60966999998</v>
      </c>
      <c r="F86" s="199">
        <v>25.08708596648262</v>
      </c>
      <c r="G86" s="199">
        <v>0.12171774295445291</v>
      </c>
      <c r="H86" s="199">
        <v>0.5049349016598083</v>
      </c>
      <c r="I86" s="232"/>
      <c r="J86" s="232">
        <v>18266.788479999996</v>
      </c>
      <c r="K86" s="232">
        <v>15244.54257</v>
      </c>
      <c r="L86" s="199">
        <v>19.825100662236505</v>
      </c>
      <c r="M86" s="199">
        <v>0.10905270360685587</v>
      </c>
      <c r="N86" s="199">
        <v>0.6373841396515773</v>
      </c>
      <c r="O86" s="209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</row>
    <row r="87" spans="1:15" s="171" customFormat="1" ht="12.75">
      <c r="A87" s="178" t="s">
        <v>792</v>
      </c>
      <c r="B87" s="25"/>
      <c r="C87" s="25" t="s">
        <v>793</v>
      </c>
      <c r="D87" s="209">
        <v>167076.20876000004</v>
      </c>
      <c r="E87" s="209">
        <v>146203.72329000002</v>
      </c>
      <c r="F87" s="180">
        <v>14.276302272137581</v>
      </c>
      <c r="G87" s="180">
        <v>0.28245219480523953</v>
      </c>
      <c r="H87" s="180">
        <v>1.8810686308020026</v>
      </c>
      <c r="I87" s="209"/>
      <c r="J87" s="209">
        <v>58688.168399999966</v>
      </c>
      <c r="K87" s="209">
        <v>48400.164240000006</v>
      </c>
      <c r="L87" s="180">
        <v>21.256134811826744</v>
      </c>
      <c r="M87" s="180">
        <v>0.37122547329928474</v>
      </c>
      <c r="N87" s="180">
        <v>2.047809759461389</v>
      </c>
      <c r="O87" s="209"/>
    </row>
    <row r="88" spans="1:58" ht="12.75">
      <c r="A88" s="182" t="s">
        <v>794</v>
      </c>
      <c r="B88" s="47"/>
      <c r="C88" s="47" t="s">
        <v>795</v>
      </c>
      <c r="D88" s="232">
        <v>42482.77124999998</v>
      </c>
      <c r="E88" s="232">
        <v>38314.53938000003</v>
      </c>
      <c r="F88" s="177">
        <v>10.878982071687766</v>
      </c>
      <c r="G88" s="177">
        <v>0.0564056562324982</v>
      </c>
      <c r="H88" s="177">
        <v>0.4783027394564884</v>
      </c>
      <c r="I88" s="232"/>
      <c r="J88" s="232">
        <v>15101.205149999992</v>
      </c>
      <c r="K88" s="232">
        <v>13726.505760000004</v>
      </c>
      <c r="L88" s="177">
        <v>10.014925969039833</v>
      </c>
      <c r="M88" s="177">
        <v>0.04960373496748137</v>
      </c>
      <c r="N88" s="177">
        <v>0.5269272517592931</v>
      </c>
      <c r="O88" s="209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</row>
    <row r="89" spans="1:58" ht="12.75">
      <c r="A89" s="184" t="s">
        <v>796</v>
      </c>
      <c r="B89" s="25"/>
      <c r="C89" s="25" t="s">
        <v>797</v>
      </c>
      <c r="D89" s="209">
        <v>227565.25129999997</v>
      </c>
      <c r="E89" s="209">
        <v>190028.87328</v>
      </c>
      <c r="F89" s="180">
        <v>19.752986676236095</v>
      </c>
      <c r="G89" s="180">
        <v>0.5079525565858801</v>
      </c>
      <c r="H89" s="180">
        <v>2.56209940875489</v>
      </c>
      <c r="I89" s="209"/>
      <c r="J89" s="209">
        <v>74031.07920000001</v>
      </c>
      <c r="K89" s="209">
        <v>64443.49448</v>
      </c>
      <c r="L89" s="180">
        <v>14.87750594123276</v>
      </c>
      <c r="M89" s="180">
        <v>0.34595200586301145</v>
      </c>
      <c r="N89" s="180">
        <v>2.5831708608786492</v>
      </c>
      <c r="O89" s="209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</row>
    <row r="90" spans="1:58" ht="12.75">
      <c r="A90" s="295" t="s">
        <v>798</v>
      </c>
      <c r="B90" s="84" t="s">
        <v>799</v>
      </c>
      <c r="C90" s="84"/>
      <c r="D90" s="241">
        <v>5075.788130000001</v>
      </c>
      <c r="E90" s="241">
        <v>3442.97327</v>
      </c>
      <c r="F90" s="167">
        <v>47.42455813489371</v>
      </c>
      <c r="G90" s="167">
        <v>0.022095698261737004</v>
      </c>
      <c r="H90" s="167">
        <v>0.05714701033021069</v>
      </c>
      <c r="I90" s="241"/>
      <c r="J90" s="241">
        <v>2799.28809</v>
      </c>
      <c r="K90" s="241">
        <v>1228.8808600000002</v>
      </c>
      <c r="L90" s="167">
        <v>127.7916583386285</v>
      </c>
      <c r="M90" s="167">
        <v>0.056665526001242486</v>
      </c>
      <c r="N90" s="167">
        <v>0.09767572624137363</v>
      </c>
      <c r="O90" s="236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</row>
    <row r="91" spans="1:58" ht="12.75">
      <c r="A91" s="146" t="s">
        <v>800</v>
      </c>
      <c r="B91" s="25"/>
      <c r="C91" s="25" t="s">
        <v>801</v>
      </c>
      <c r="D91" s="209">
        <v>1E-59</v>
      </c>
      <c r="E91" s="209">
        <v>1E-59</v>
      </c>
      <c r="F91" s="180">
        <v>0</v>
      </c>
      <c r="G91" s="180">
        <v>0</v>
      </c>
      <c r="H91" s="180">
        <v>1.1258746201885042E-64</v>
      </c>
      <c r="I91" s="209"/>
      <c r="J91" s="209">
        <v>1E-59</v>
      </c>
      <c r="K91" s="209">
        <v>1E-59</v>
      </c>
      <c r="L91" s="180">
        <v>0</v>
      </c>
      <c r="M91" s="180">
        <v>0</v>
      </c>
      <c r="N91" s="180">
        <v>3.489305962837631E-64</v>
      </c>
      <c r="O91" s="209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</row>
    <row r="92" spans="1:58" ht="12.75">
      <c r="A92" s="182" t="s">
        <v>802</v>
      </c>
      <c r="B92" s="47"/>
      <c r="C92" s="47" t="s">
        <v>803</v>
      </c>
      <c r="D92" s="183">
        <v>3578.6462</v>
      </c>
      <c r="E92" s="183">
        <v>3369.06595</v>
      </c>
      <c r="F92" s="177">
        <v>6.22072269021626</v>
      </c>
      <c r="G92" s="177">
        <v>0.002836097391727194</v>
      </c>
      <c r="H92" s="177">
        <v>0.04029106931214034</v>
      </c>
      <c r="I92" s="183"/>
      <c r="J92" s="183">
        <v>1304.68351</v>
      </c>
      <c r="K92" s="183">
        <v>1155.99375</v>
      </c>
      <c r="L92" s="177">
        <v>12.862505528252205</v>
      </c>
      <c r="M92" s="177">
        <v>0.00536522202677232</v>
      </c>
      <c r="N92" s="177">
        <v>0.0455243995105893</v>
      </c>
      <c r="O92" s="179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0"/>
      <c r="BD92" s="280"/>
      <c r="BE92" s="280"/>
      <c r="BF92" s="280"/>
    </row>
    <row r="93" spans="1:58" ht="12.75">
      <c r="A93" s="178" t="s">
        <v>804</v>
      </c>
      <c r="B93" s="25"/>
      <c r="C93" s="25" t="s">
        <v>805</v>
      </c>
      <c r="D93" s="181">
        <v>10.7696</v>
      </c>
      <c r="E93" s="181">
        <v>0.01205</v>
      </c>
      <c r="F93" s="180" t="s">
        <v>198</v>
      </c>
      <c r="G93" s="180">
        <v>0.00014557411538718403</v>
      </c>
      <c r="H93" s="180">
        <v>0.00012125219309582115</v>
      </c>
      <c r="I93" s="181"/>
      <c r="J93" s="181">
        <v>10.7696</v>
      </c>
      <c r="K93" s="181">
        <v>0.01205</v>
      </c>
      <c r="L93" s="180" t="s">
        <v>198</v>
      </c>
      <c r="M93" s="180">
        <v>0.00038816825189646266</v>
      </c>
      <c r="N93" s="180">
        <v>0.0003757842949737615</v>
      </c>
      <c r="O93" s="181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  <c r="BC93" s="280"/>
      <c r="BD93" s="280"/>
      <c r="BE93" s="280"/>
      <c r="BF93" s="280"/>
    </row>
    <row r="94" spans="1:15" s="215" customFormat="1" ht="12.75">
      <c r="A94" s="308" t="s">
        <v>806</v>
      </c>
      <c r="B94" s="47"/>
      <c r="C94" s="303" t="s">
        <v>807</v>
      </c>
      <c r="D94" s="232">
        <v>1486.3723300000001</v>
      </c>
      <c r="E94" s="232">
        <v>73.89527000000001</v>
      </c>
      <c r="F94" s="199" t="s">
        <v>198</v>
      </c>
      <c r="G94" s="199">
        <v>0.019114026754622617</v>
      </c>
      <c r="H94" s="199">
        <v>0.01673468882497452</v>
      </c>
      <c r="I94" s="232"/>
      <c r="J94" s="232">
        <v>1483.83498</v>
      </c>
      <c r="K94" s="232">
        <v>72.87505999999999</v>
      </c>
      <c r="L94" s="199" t="s">
        <v>198</v>
      </c>
      <c r="M94" s="199">
        <v>0.0509121357225737</v>
      </c>
      <c r="N94" s="199">
        <v>0.05177554243581057</v>
      </c>
      <c r="O94" s="209"/>
    </row>
    <row r="95" spans="1:58" s="200" customFormat="1" ht="13.5" thickBot="1">
      <c r="A95" s="309"/>
      <c r="B95" s="162" t="s">
        <v>167</v>
      </c>
      <c r="C95" s="162"/>
      <c r="D95" s="310">
        <v>1E-59</v>
      </c>
      <c r="E95" s="310">
        <v>1E-59</v>
      </c>
      <c r="F95" s="314">
        <v>0</v>
      </c>
      <c r="G95" s="314">
        <v>0</v>
      </c>
      <c r="H95" s="314">
        <v>1.1258746201885042E-64</v>
      </c>
      <c r="I95" s="310"/>
      <c r="J95" s="310">
        <v>1E-59</v>
      </c>
      <c r="K95" s="310">
        <v>1E-59</v>
      </c>
      <c r="L95" s="314">
        <v>0</v>
      </c>
      <c r="M95" s="314">
        <v>0</v>
      </c>
      <c r="N95" s="314">
        <v>3.489305962837631E-64</v>
      </c>
      <c r="O95" s="310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</row>
    <row r="96" spans="1:15" ht="14.25" customHeight="1">
      <c r="A96" s="267"/>
      <c r="B96" s="267"/>
      <c r="C96" s="267"/>
      <c r="D96" s="173"/>
      <c r="E96" s="173"/>
      <c r="F96" s="268"/>
      <c r="G96" s="268"/>
      <c r="H96" s="268"/>
      <c r="I96" s="190"/>
      <c r="J96" s="173"/>
      <c r="K96" s="173"/>
      <c r="L96" s="268"/>
      <c r="M96" s="268"/>
      <c r="N96" s="268"/>
      <c r="O96" s="190"/>
    </row>
    <row r="97" spans="1:15" ht="14.25" customHeight="1">
      <c r="A97" s="269" t="s">
        <v>490</v>
      </c>
      <c r="B97" s="267"/>
      <c r="C97" s="267"/>
      <c r="D97" s="173"/>
      <c r="E97" s="173"/>
      <c r="F97" s="268"/>
      <c r="G97" s="268"/>
      <c r="H97" s="268"/>
      <c r="I97" s="190"/>
      <c r="J97" s="173"/>
      <c r="K97" s="173"/>
      <c r="L97" s="268"/>
      <c r="M97" s="268"/>
      <c r="N97" s="268"/>
      <c r="O97" s="190"/>
    </row>
    <row r="98" spans="1:14" ht="14.25" customHeight="1">
      <c r="A98" s="210" t="s">
        <v>186</v>
      </c>
      <c r="B98" s="1"/>
      <c r="C98" s="25"/>
      <c r="D98" s="211"/>
      <c r="E98" s="144"/>
      <c r="F98" s="270"/>
      <c r="G98" s="271"/>
      <c r="H98" s="64"/>
      <c r="I98" s="214"/>
      <c r="K98" s="272"/>
      <c r="L98" s="171"/>
      <c r="M98" s="171"/>
      <c r="N98" s="171"/>
    </row>
    <row r="99" spans="1:14" ht="14.25" customHeight="1">
      <c r="A99" s="10" t="s">
        <v>185</v>
      </c>
      <c r="B99" s="1"/>
      <c r="C99" s="25"/>
      <c r="D99" s="211"/>
      <c r="E99" s="144"/>
      <c r="F99" s="270"/>
      <c r="G99" s="271"/>
      <c r="H99" s="244"/>
      <c r="I99" s="214"/>
      <c r="K99" s="272"/>
      <c r="L99" s="171"/>
      <c r="M99" s="171"/>
      <c r="N99" s="171"/>
    </row>
    <row r="100" spans="1:14" ht="14.25" customHeight="1">
      <c r="A100" s="210" t="s">
        <v>808</v>
      </c>
      <c r="B100" s="1"/>
      <c r="C100" s="25"/>
      <c r="D100" s="211"/>
      <c r="E100" s="144"/>
      <c r="F100" s="270"/>
      <c r="G100" s="271"/>
      <c r="H100" s="64"/>
      <c r="I100" s="214"/>
      <c r="K100" s="272"/>
      <c r="L100" s="171"/>
      <c r="M100" s="171"/>
      <c r="N100" s="171"/>
    </row>
    <row r="101" spans="1:14" ht="14.25" customHeight="1">
      <c r="A101" s="277"/>
      <c r="D101" s="278"/>
      <c r="E101" s="278"/>
      <c r="K101" s="275"/>
      <c r="L101" s="171"/>
      <c r="M101" s="171"/>
      <c r="N101" s="171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2008-04-14T20:40:01Z</cp:lastPrinted>
  <dcterms:created xsi:type="dcterms:W3CDTF">1997-07-14T12:32:28Z</dcterms:created>
  <dcterms:modified xsi:type="dcterms:W3CDTF">2008-05-01T20:12:04Z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