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570" windowHeight="6375" tabRatio="716" activeTab="0"/>
  </bookViews>
  <sheets>
    <sheet name="1.1 Variables principales" sheetId="1" r:id="rId1"/>
    <sheet name="CVs Var. Principales" sheetId="2" r:id="rId2"/>
  </sheets>
  <definedNames>
    <definedName name="_xlnm.Print_Area" localSheetId="0">'1.1 Variables principales'!$A$1:$AI$47</definedName>
    <definedName name="_xlnm.Print_Area" localSheetId="1">'CVs Var. Principales'!$A$1:$Q$38</definedName>
    <definedName name="_xlnm.Print_Titles" localSheetId="0">'1.1 Variables principales'!$A:$B</definedName>
    <definedName name="_xlnm.Print_Titles" localSheetId="1">'CVs Var. Principales'!$A:$B</definedName>
  </definedNames>
  <calcPr fullCalcOnLoad="1"/>
</workbook>
</file>

<file path=xl/sharedStrings.xml><?xml version="1.0" encoding="utf-8"?>
<sst xmlns="http://schemas.openxmlformats.org/spreadsheetml/2006/main" count="132" uniqueCount="78">
  <si>
    <t>Descripción</t>
  </si>
  <si>
    <t>Personal remunerado</t>
  </si>
  <si>
    <t>Socios</t>
  </si>
  <si>
    <t>TOTAL NACIONAL</t>
  </si>
  <si>
    <t>Vehículos automotores</t>
  </si>
  <si>
    <t>Partes piezas y accesorios</t>
  </si>
  <si>
    <t>Motocicletas y sus partes</t>
  </si>
  <si>
    <t>Subtotal 50</t>
  </si>
  <si>
    <t>Automotores, combustibles y lubricantes</t>
  </si>
  <si>
    <t>Materias primas agropecuarias</t>
  </si>
  <si>
    <t>Productos de uso doméstico</t>
  </si>
  <si>
    <t>Materiales de construcción, vidrio y fontanería</t>
  </si>
  <si>
    <t>Productos intermedios no agrop.desperd. y desechos</t>
  </si>
  <si>
    <t>Maquinaria y equipo excepto automotores</t>
  </si>
  <si>
    <t>Subtotal 51</t>
  </si>
  <si>
    <t>Comercio mayorista</t>
  </si>
  <si>
    <t>Especializado (alimentos)</t>
  </si>
  <si>
    <t>Productos farmacéuticos, perfumería y de tocador</t>
  </si>
  <si>
    <t>Textiles</t>
  </si>
  <si>
    <t>Prendas de vestir y sus accesorios</t>
  </si>
  <si>
    <t>Calzado, artículos de cuero y sucedáneos del cuero</t>
  </si>
  <si>
    <t>Artículos de uso doméstico</t>
  </si>
  <si>
    <t>Ferretería, cerrajería y productos de vidrio</t>
  </si>
  <si>
    <t>Pintura</t>
  </si>
  <si>
    <t>Libros, períodicos y artículos de papelerías</t>
  </si>
  <si>
    <t>Subtotal 52</t>
  </si>
  <si>
    <t>Comercio minorista</t>
  </si>
  <si>
    <t>Resto</t>
  </si>
  <si>
    <t>Combustibles, lubricantes y aditivos</t>
  </si>
  <si>
    <t xml:space="preserve">1.1 Colombia.  Resumen de las principales variables, </t>
  </si>
  <si>
    <t>Total nacional</t>
  </si>
  <si>
    <t>Remuneración</t>
  </si>
  <si>
    <t>Costo de mercancía</t>
  </si>
  <si>
    <t>5235 - 36 -37</t>
  </si>
  <si>
    <t>5211 - 5219</t>
  </si>
  <si>
    <t xml:space="preserve">No especializados </t>
  </si>
  <si>
    <t>5243-45-46-49</t>
  </si>
  <si>
    <t>* Coeficiente de variación superior a 15%</t>
  </si>
  <si>
    <t>Sector Comercio</t>
  </si>
  <si>
    <t>Actividad CIIU Rev 3 A.C.</t>
  </si>
  <si>
    <t>Sueldos y salarios causados</t>
  </si>
  <si>
    <t>Prestaciones sociales causadas</t>
  </si>
  <si>
    <t>Ventas</t>
  </si>
  <si>
    <t>Costo de la mercancía</t>
  </si>
  <si>
    <t>Producción Bruta</t>
  </si>
  <si>
    <t>Consumo Intermedio</t>
  </si>
  <si>
    <t>Valor Agregado</t>
  </si>
  <si>
    <t>Personal permanente</t>
  </si>
  <si>
    <t>* No se presentan los coeficientes de variación (CVs) para algunas variables residuales; es decir, calculadas a partir de otras variables de las que si se presentan los coeficientes.</t>
  </si>
  <si>
    <t>Temporal directo</t>
  </si>
  <si>
    <t>Agencias</t>
  </si>
  <si>
    <t>/Pr: preliminar</t>
  </si>
  <si>
    <t>Producción bruta</t>
  </si>
  <si>
    <t>Consumo intermedio</t>
  </si>
  <si>
    <t>Prestaciones  sociales</t>
  </si>
  <si>
    <t>Valor agregado</t>
  </si>
  <si>
    <r>
      <t>b</t>
    </r>
    <r>
      <rPr>
        <sz val="8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</si>
  <si>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t xml:space="preserve"> Variación nominal anual</t>
  </si>
  <si>
    <t>Valor de las ventas</t>
  </si>
  <si>
    <t>Fuente: DANE. Encuesta Anual de Comercio - EAC</t>
  </si>
  <si>
    <t xml:space="preserve"> </t>
  </si>
  <si>
    <t>Grupos, clases comerciales CIIU Rev.3A.C.</t>
  </si>
  <si>
    <t xml:space="preserve">1.1a. Coeficientes de Variación según Actividad Comercial </t>
  </si>
  <si>
    <r>
      <t>c</t>
    </r>
    <r>
      <rPr>
        <sz val="8"/>
        <rFont val="Arial"/>
        <family val="2"/>
      </rPr>
      <t xml:space="preserve"> Calculada como la relación entre el valor agregado y el personal total ocupado, vinculado directa o indirectamente al sector comercial  (socios, personal de nomina, aprendices, temporal directo y por agencias)</t>
    </r>
  </si>
  <si>
    <r>
      <t>b</t>
    </r>
    <r>
      <rPr>
        <sz val="7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</si>
  <si>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t>*</t>
  </si>
  <si>
    <r>
      <t xml:space="preserve">Total personal contratado directamente </t>
    </r>
    <r>
      <rPr>
        <vertAlign val="superscript"/>
        <sz val="9"/>
        <rFont val="Arial"/>
        <family val="2"/>
      </rPr>
      <t>a</t>
    </r>
  </si>
  <si>
    <t xml:space="preserve">Personal </t>
  </si>
  <si>
    <r>
      <t xml:space="preserve">Total personal ocupado </t>
    </r>
    <r>
      <rPr>
        <vertAlign val="superscript"/>
        <sz val="9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</si>
  <si>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Incluye:socios sin remuneración, personal permanente, temporal directo y aprendices.</t>
    </r>
  </si>
  <si>
    <r>
      <t>a</t>
    </r>
    <r>
      <rPr>
        <sz val="7"/>
        <rFont val="Arial"/>
        <family val="2"/>
      </rPr>
      <t xml:space="preserve"> Incluye:socios sin remuneración, personal permanente, temporal directo y aprendices.</t>
    </r>
  </si>
  <si>
    <t>Coeficiente Técnico 2012
Consumo Intermedio / Producción Bruta</t>
  </si>
  <si>
    <t>Evolución 2012/2011 Pr.</t>
  </si>
  <si>
    <t>Coeficiente Técnico 2011
Consumo Intermedio / Producción Bruta</t>
  </si>
  <si>
    <t>Otros productos de consumo doméstico</t>
  </si>
  <si>
    <r>
      <t xml:space="preserve">Total personal contratado directamente </t>
    </r>
    <r>
      <rPr>
        <b/>
        <vertAlign val="superscript"/>
        <sz val="9"/>
        <rFont val="Arial"/>
        <family val="2"/>
      </rPr>
      <t>a</t>
    </r>
  </si>
  <si>
    <r>
      <t xml:space="preserve">Total personal ocupado </t>
    </r>
    <r>
      <rPr>
        <b/>
        <vertAlign val="superscript"/>
        <sz val="9"/>
        <rFont val="Arial"/>
        <family val="2"/>
      </rPr>
      <t>b</t>
    </r>
  </si>
  <si>
    <t>Según grupos y clases comerciales - CIIU Rev.3 A.C.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</si>
</sst>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0"/>
    <numFmt numFmtId="173" formatCode="#,##0.0"/>
    <numFmt numFmtId="174" formatCode="#,##0.000"/>
    <numFmt numFmtId="175" formatCode="0.0"/>
    <numFmt numFmtId="176" formatCode="0.000"/>
    <numFmt numFmtId="177" formatCode="0.0000"/>
    <numFmt numFmtId="178" formatCode="_ * #,##0.0_ ;_ * \-#,##0.0_ ;_ * &quot;-&quot;??_ ;_ @_ "/>
    <numFmt numFmtId="179" formatCode="_ * #,##0_ ;_ * \-#,##0_ ;_ * &quot;-&quot;??_ ;_ @_ "/>
    <numFmt numFmtId="180" formatCode="0\ 000"/>
    <numFmt numFmtId="181" formatCode="00\ 000"/>
    <numFmt numFmtId="182" formatCode="000\ 000\ 000\ 000"/>
    <numFmt numFmtId="183" formatCode="00\ 000\ 000\ 000"/>
    <numFmt numFmtId="184" formatCode="0\ 000\ 000\ 000"/>
    <numFmt numFmtId="185" formatCode="000\ 000\ 000"/>
    <numFmt numFmtId="186" formatCode="00\ 000\ 000"/>
    <numFmt numFmtId="187" formatCode="000\ 000"/>
    <numFmt numFmtId="188" formatCode="0\ 000\ 000"/>
    <numFmt numFmtId="189" formatCode="000"/>
    <numFmt numFmtId="190" formatCode="00"/>
    <numFmt numFmtId="191" formatCode="_(* #,##0_);_(* \(#,##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1" fontId="8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justify" vertic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2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center"/>
    </xf>
    <xf numFmtId="171" fontId="3" fillId="34" borderId="0" xfId="48" applyNumberFormat="1" applyFont="1" applyFill="1" applyBorder="1" applyAlignment="1">
      <alignment/>
    </xf>
    <xf numFmtId="171" fontId="3" fillId="33" borderId="0" xfId="48" applyNumberFormat="1" applyFont="1" applyFill="1" applyBorder="1" applyAlignment="1">
      <alignment/>
    </xf>
    <xf numFmtId="171" fontId="3" fillId="34" borderId="11" xfId="48" applyNumberFormat="1" applyFont="1" applyFill="1" applyBorder="1" applyAlignment="1">
      <alignment/>
    </xf>
    <xf numFmtId="171" fontId="2" fillId="33" borderId="0" xfId="48" applyNumberFormat="1" applyFont="1" applyFill="1" applyBorder="1" applyAlignment="1">
      <alignment/>
    </xf>
    <xf numFmtId="171" fontId="2" fillId="34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2" fontId="2" fillId="35" borderId="0" xfId="0" applyNumberFormat="1" applyFont="1" applyFill="1" applyBorder="1" applyAlignment="1">
      <alignment horizontal="center"/>
    </xf>
    <xf numFmtId="171" fontId="3" fillId="34" borderId="0" xfId="48" applyNumberFormat="1" applyFont="1" applyFill="1" applyBorder="1" applyAlignment="1">
      <alignment horizontal="center"/>
    </xf>
    <xf numFmtId="171" fontId="2" fillId="33" borderId="0" xfId="48" applyNumberFormat="1" applyFont="1" applyFill="1" applyBorder="1" applyAlignment="1">
      <alignment horizontal="center"/>
    </xf>
    <xf numFmtId="171" fontId="2" fillId="34" borderId="0" xfId="48" applyNumberFormat="1" applyFont="1" applyFill="1" applyBorder="1" applyAlignment="1">
      <alignment horizontal="center"/>
    </xf>
    <xf numFmtId="171" fontId="3" fillId="33" borderId="0" xfId="48" applyNumberFormat="1" applyFont="1" applyFill="1" applyBorder="1" applyAlignment="1">
      <alignment horizontal="center"/>
    </xf>
    <xf numFmtId="171" fontId="3" fillId="34" borderId="11" xfId="48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171" fontId="3" fillId="35" borderId="0" xfId="48" applyNumberFormat="1" applyFont="1" applyFill="1" applyBorder="1" applyAlignment="1">
      <alignment horizontal="center"/>
    </xf>
    <xf numFmtId="171" fontId="3" fillId="35" borderId="0" xfId="48" applyNumberFormat="1" applyFont="1" applyFill="1" applyBorder="1" applyAlignment="1">
      <alignment/>
    </xf>
    <xf numFmtId="171" fontId="2" fillId="35" borderId="0" xfId="48" applyFont="1" applyFill="1" applyBorder="1" applyAlignment="1">
      <alignment/>
    </xf>
    <xf numFmtId="171" fontId="2" fillId="35" borderId="0" xfId="48" applyNumberFormat="1" applyFont="1" applyFill="1" applyBorder="1" applyAlignment="1">
      <alignment horizontal="center"/>
    </xf>
    <xf numFmtId="171" fontId="2" fillId="35" borderId="0" xfId="48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right"/>
    </xf>
    <xf numFmtId="0" fontId="13" fillId="33" borderId="12" xfId="0" applyNumberFormat="1" applyFont="1" applyFill="1" applyBorder="1" applyAlignment="1">
      <alignment horizontal="justify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justify" vertical="center"/>
    </xf>
    <xf numFmtId="178" fontId="3" fillId="36" borderId="0" xfId="48" applyNumberFormat="1" applyFont="1" applyFill="1" applyBorder="1" applyAlignment="1">
      <alignment horizontal="right" vertical="center"/>
    </xf>
    <xf numFmtId="178" fontId="3" fillId="36" borderId="0" xfId="48" applyNumberFormat="1" applyFont="1" applyFill="1" applyAlignment="1">
      <alignment horizontal="right"/>
    </xf>
    <xf numFmtId="178" fontId="31" fillId="35" borderId="0" xfId="48" applyNumberFormat="1" applyFont="1" applyFill="1" applyAlignment="1">
      <alignment horizontal="right"/>
    </xf>
    <xf numFmtId="178" fontId="2" fillId="35" borderId="0" xfId="48" applyNumberFormat="1" applyFont="1" applyFill="1" applyAlignment="1">
      <alignment horizontal="right"/>
    </xf>
    <xf numFmtId="178" fontId="31" fillId="36" borderId="0" xfId="48" applyNumberFormat="1" applyFont="1" applyFill="1" applyAlignment="1">
      <alignment horizontal="right"/>
    </xf>
    <xf numFmtId="178" fontId="2" fillId="36" borderId="0" xfId="48" applyNumberFormat="1" applyFont="1" applyFill="1" applyAlignment="1">
      <alignment horizontal="right"/>
    </xf>
    <xf numFmtId="178" fontId="32" fillId="35" borderId="0" xfId="48" applyNumberFormat="1" applyFont="1" applyFill="1" applyAlignment="1">
      <alignment horizontal="right"/>
    </xf>
    <xf numFmtId="178" fontId="3" fillId="35" borderId="0" xfId="48" applyNumberFormat="1" applyFont="1" applyFill="1" applyAlignment="1">
      <alignment horizontal="right"/>
    </xf>
    <xf numFmtId="178" fontId="32" fillId="36" borderId="11" xfId="48" applyNumberFormat="1" applyFont="1" applyFill="1" applyBorder="1" applyAlignment="1">
      <alignment horizontal="right"/>
    </xf>
    <xf numFmtId="178" fontId="3" fillId="36" borderId="11" xfId="48" applyNumberFormat="1" applyFont="1" applyFill="1" applyBorder="1" applyAlignment="1">
      <alignment horizontal="right"/>
    </xf>
    <xf numFmtId="0" fontId="13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justify" vertical="center"/>
    </xf>
    <xf numFmtId="0" fontId="11" fillId="33" borderId="0" xfId="0" applyFont="1" applyFill="1" applyAlignment="1">
      <alignment horizontal="justify" vertical="center"/>
    </xf>
    <xf numFmtId="0" fontId="2" fillId="35" borderId="0" xfId="0" applyFont="1" applyFill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DED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5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"/>
  <sheetViews>
    <sheetView tabSelected="1" zoomScaleSheetLayoutView="40" zoomScalePageLayoutView="0" workbookViewId="0" topLeftCell="A3">
      <selection activeCell="G25" sqref="G25"/>
    </sheetView>
  </sheetViews>
  <sheetFormatPr defaultColWidth="11.421875" defaultRowHeight="12.75"/>
  <cols>
    <col min="1" max="1" width="13.140625" style="1" customWidth="1"/>
    <col min="2" max="2" width="42.421875" style="1" customWidth="1"/>
    <col min="3" max="3" width="9.7109375" style="1" customWidth="1"/>
    <col min="4" max="4" width="1.7109375" style="1" customWidth="1"/>
    <col min="5" max="5" width="9.7109375" style="1" customWidth="1"/>
    <col min="6" max="6" width="1.421875" style="1" customWidth="1"/>
    <col min="7" max="7" width="9.7109375" style="1" customWidth="1"/>
    <col min="8" max="8" width="1.1484375" style="1" customWidth="1"/>
    <col min="9" max="9" width="9.7109375" style="1" customWidth="1"/>
    <col min="10" max="10" width="1.57421875" style="1" customWidth="1"/>
    <col min="11" max="11" width="9.7109375" style="1" customWidth="1"/>
    <col min="12" max="12" width="1.8515625" style="1" customWidth="1"/>
    <col min="13" max="13" width="9.28125" style="1" customWidth="1"/>
    <col min="14" max="14" width="1.7109375" style="1" customWidth="1"/>
    <col min="15" max="15" width="12.28125" style="1" customWidth="1"/>
    <col min="16" max="16" width="1.57421875" style="1" customWidth="1"/>
    <col min="17" max="17" width="12.7109375" style="1" customWidth="1"/>
    <col min="18" max="18" width="1.57421875" style="1" customWidth="1"/>
    <col min="19" max="19" width="14.140625" style="1" customWidth="1"/>
    <col min="20" max="20" width="1.57421875" style="1" customWidth="1"/>
    <col min="21" max="21" width="14.8515625" style="1" customWidth="1"/>
    <col min="22" max="22" width="1.57421875" style="1" customWidth="1"/>
    <col min="23" max="23" width="14.57421875" style="2" customWidth="1"/>
    <col min="24" max="24" width="1.57421875" style="1" customWidth="1"/>
    <col min="25" max="25" width="13.421875" style="3" customWidth="1"/>
    <col min="26" max="26" width="1.57421875" style="1" customWidth="1"/>
    <col min="27" max="27" width="11.28125" style="6" customWidth="1"/>
    <col min="28" max="28" width="1.57421875" style="1" customWidth="1"/>
    <col min="29" max="29" width="10.57421875" style="6" bestFit="1" customWidth="1"/>
    <col min="30" max="30" width="1.57421875" style="1" customWidth="1"/>
    <col min="31" max="31" width="9.7109375" style="6" customWidth="1"/>
    <col min="32" max="32" width="1.57421875" style="1" customWidth="1"/>
    <col min="33" max="33" width="9.7109375" style="6" customWidth="1"/>
    <col min="34" max="34" width="1.57421875" style="1" customWidth="1"/>
    <col min="35" max="35" width="9.7109375" style="6" customWidth="1"/>
    <col min="36" max="36" width="1.1484375" style="1" customWidth="1"/>
    <col min="37" max="71" width="13.00390625" style="1" customWidth="1"/>
    <col min="72" max="16384" width="11.421875" style="1" customWidth="1"/>
  </cols>
  <sheetData>
    <row r="1" ht="12">
      <c r="AA1" s="3"/>
    </row>
    <row r="2" spans="17:34" ht="12">
      <c r="Q2" s="7"/>
      <c r="R2" s="7"/>
      <c r="S2" s="7"/>
      <c r="T2" s="7"/>
      <c r="U2" s="7"/>
      <c r="V2" s="7"/>
      <c r="X2" s="7"/>
      <c r="Z2" s="7"/>
      <c r="AA2" s="3"/>
      <c r="AB2" s="7"/>
      <c r="AD2" s="7"/>
      <c r="AF2" s="7"/>
      <c r="AH2" s="7"/>
    </row>
    <row r="3" ht="12">
      <c r="AA3" s="3"/>
    </row>
    <row r="4" ht="12">
      <c r="AA4" s="3"/>
    </row>
    <row r="5" ht="12">
      <c r="AA5" s="3"/>
    </row>
    <row r="6" spans="1:27" ht="12">
      <c r="A6" s="8"/>
      <c r="AA6" s="3"/>
    </row>
    <row r="7" spans="1:17" s="30" customFormat="1" ht="15">
      <c r="A7" s="95" t="s">
        <v>29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s="30" customFormat="1" ht="15">
      <c r="A8" s="95" t="s">
        <v>77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s="30" customFormat="1" ht="15">
      <c r="A9" s="95" t="s">
        <v>38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s="30" customFormat="1" ht="15">
      <c r="A10" s="95" t="s">
        <v>30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s="30" customFormat="1" ht="15">
      <c r="A11" s="95" t="s">
        <v>72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2:35" ht="12.75" thickBo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9" t="s">
        <v>57</v>
      </c>
      <c r="N12" s="24"/>
      <c r="O12" s="24"/>
      <c r="P12" s="24"/>
      <c r="Q12" s="18"/>
      <c r="R12" s="18"/>
      <c r="S12" s="18"/>
      <c r="T12" s="18"/>
      <c r="U12" s="18"/>
      <c r="V12" s="18"/>
      <c r="W12" s="39" t="s">
        <v>57</v>
      </c>
      <c r="X12" s="18"/>
      <c r="Y12" s="38"/>
      <c r="Z12" s="18"/>
      <c r="AA12" s="18"/>
      <c r="AB12" s="18"/>
      <c r="AC12" s="18"/>
      <c r="AD12" s="18"/>
      <c r="AE12" s="24"/>
      <c r="AF12" s="18"/>
      <c r="AG12" s="38"/>
      <c r="AH12" s="18"/>
      <c r="AI12" s="24"/>
    </row>
    <row r="13" spans="1:36" s="34" customFormat="1" ht="25.5" customHeight="1">
      <c r="A13" s="90" t="s">
        <v>61</v>
      </c>
      <c r="B13" s="93" t="s">
        <v>0</v>
      </c>
      <c r="C13" s="90" t="s">
        <v>58</v>
      </c>
      <c r="E13" s="90" t="s">
        <v>32</v>
      </c>
      <c r="G13" s="90" t="s">
        <v>52</v>
      </c>
      <c r="I13" s="90" t="s">
        <v>53</v>
      </c>
      <c r="K13" s="90" t="s">
        <v>55</v>
      </c>
      <c r="M13" s="90" t="s">
        <v>40</v>
      </c>
      <c r="O13" s="90" t="s">
        <v>54</v>
      </c>
      <c r="Q13" s="90" t="s">
        <v>31</v>
      </c>
      <c r="S13" s="96" t="s">
        <v>73</v>
      </c>
      <c r="U13" s="96" t="s">
        <v>71</v>
      </c>
      <c r="W13" s="93" t="s">
        <v>67</v>
      </c>
      <c r="X13" s="93"/>
      <c r="Y13" s="93"/>
      <c r="AA13" s="90" t="s">
        <v>1</v>
      </c>
      <c r="AC13" s="90" t="s">
        <v>47</v>
      </c>
      <c r="AE13" s="90" t="s">
        <v>49</v>
      </c>
      <c r="AG13" s="90" t="s">
        <v>2</v>
      </c>
      <c r="AI13" s="90" t="s">
        <v>50</v>
      </c>
      <c r="AJ13" s="90"/>
    </row>
    <row r="14" spans="1:36" ht="36" customHeight="1">
      <c r="A14" s="91" t="s">
        <v>60</v>
      </c>
      <c r="B14" s="94"/>
      <c r="C14" s="91"/>
      <c r="D14" s="40"/>
      <c r="E14" s="91"/>
      <c r="F14" s="40"/>
      <c r="G14" s="91"/>
      <c r="H14" s="40"/>
      <c r="I14" s="91"/>
      <c r="J14" s="40"/>
      <c r="K14" s="91"/>
      <c r="L14" s="40"/>
      <c r="M14" s="91"/>
      <c r="N14" s="40"/>
      <c r="O14" s="91"/>
      <c r="P14" s="40"/>
      <c r="Q14" s="91"/>
      <c r="R14" s="40"/>
      <c r="S14" s="97"/>
      <c r="T14" s="40"/>
      <c r="U14" s="97"/>
      <c r="V14" s="40"/>
      <c r="W14" s="56" t="s">
        <v>66</v>
      </c>
      <c r="X14" s="6"/>
      <c r="Y14" s="41" t="s">
        <v>68</v>
      </c>
      <c r="Z14" s="6"/>
      <c r="AA14" s="91"/>
      <c r="AB14" s="6"/>
      <c r="AC14" s="91"/>
      <c r="AD14" s="6"/>
      <c r="AE14" s="91"/>
      <c r="AF14" s="6"/>
      <c r="AG14" s="91"/>
      <c r="AH14" s="6"/>
      <c r="AI14" s="91"/>
      <c r="AJ14" s="91"/>
    </row>
    <row r="15" spans="1:36" s="8" customFormat="1" ht="12">
      <c r="A15" s="25"/>
      <c r="B15" s="25" t="s">
        <v>3</v>
      </c>
      <c r="C15" s="42">
        <v>1.6771235980354904</v>
      </c>
      <c r="D15" s="42"/>
      <c r="E15" s="42">
        <v>0.9773508070657799</v>
      </c>
      <c r="F15" s="42"/>
      <c r="G15" s="42">
        <v>3.9720820058166906</v>
      </c>
      <c r="H15" s="42"/>
      <c r="I15" s="42">
        <v>5.3057095367022855</v>
      </c>
      <c r="J15" s="42"/>
      <c r="K15" s="42">
        <v>3.206238188740018</v>
      </c>
      <c r="L15" s="42"/>
      <c r="M15" s="42">
        <v>7.980365280606838</v>
      </c>
      <c r="N15" s="42"/>
      <c r="O15" s="42">
        <v>9.639221127728215</v>
      </c>
      <c r="P15" s="42"/>
      <c r="Q15" s="42">
        <v>8.595104086249306</v>
      </c>
      <c r="R15" s="42"/>
      <c r="S15" s="58">
        <v>36.477936115669365</v>
      </c>
      <c r="T15" s="42"/>
      <c r="U15" s="42">
        <v>36.94583075560762</v>
      </c>
      <c r="V15" s="42"/>
      <c r="W15" s="42">
        <v>0.37301614261628924</v>
      </c>
      <c r="X15" s="42"/>
      <c r="Y15" s="42">
        <v>-0.16188895191879826</v>
      </c>
      <c r="Z15" s="42"/>
      <c r="AA15" s="42">
        <v>0.917061756337656</v>
      </c>
      <c r="AB15" s="42"/>
      <c r="AC15" s="42">
        <v>2.233225774735481</v>
      </c>
      <c r="AD15" s="42"/>
      <c r="AE15" s="42">
        <v>-4.143358617286241</v>
      </c>
      <c r="AF15" s="42"/>
      <c r="AG15" s="42">
        <v>-2.8110332550197126</v>
      </c>
      <c r="AH15" s="42"/>
      <c r="AI15" s="42">
        <v>-5.690962905188468</v>
      </c>
      <c r="AJ15" s="42"/>
    </row>
    <row r="16" spans="1:36" ht="12">
      <c r="A16" s="9">
        <v>501</v>
      </c>
      <c r="B16" s="6" t="s">
        <v>4</v>
      </c>
      <c r="C16" s="45">
        <v>1.041154166155045</v>
      </c>
      <c r="D16" s="45"/>
      <c r="E16" s="45">
        <v>0.38622532917043095</v>
      </c>
      <c r="F16" s="45"/>
      <c r="G16" s="45">
        <v>3.6986819137929228</v>
      </c>
      <c r="H16" s="45"/>
      <c r="I16" s="45">
        <v>8.611104081328325</v>
      </c>
      <c r="J16" s="45"/>
      <c r="K16" s="45">
        <v>1.63002040063418</v>
      </c>
      <c r="L16" s="45"/>
      <c r="M16" s="45">
        <v>8.808157592761479</v>
      </c>
      <c r="N16" s="45"/>
      <c r="O16" s="45">
        <v>12.947277011857782</v>
      </c>
      <c r="P16" s="45"/>
      <c r="Q16" s="45">
        <v>10.323092727479999</v>
      </c>
      <c r="R16" s="45"/>
      <c r="S16" s="59">
        <v>29.632383850081734</v>
      </c>
      <c r="T16" s="45"/>
      <c r="U16" s="45">
        <v>31.036131483278005</v>
      </c>
      <c r="V16" s="45"/>
      <c r="W16" s="45">
        <v>10.257060417941766</v>
      </c>
      <c r="X16" s="45"/>
      <c r="Y16" s="45">
        <v>8.67507640491485</v>
      </c>
      <c r="Z16" s="45"/>
      <c r="AA16" s="45">
        <v>10.030580474690254</v>
      </c>
      <c r="AB16" s="45"/>
      <c r="AC16" s="45">
        <v>7.367662713304135</v>
      </c>
      <c r="AD16" s="45"/>
      <c r="AE16" s="45">
        <v>26.282976768604804</v>
      </c>
      <c r="AF16" s="45"/>
      <c r="AG16" s="45">
        <v>-20.1859229747676</v>
      </c>
      <c r="AH16" s="45" t="s">
        <v>65</v>
      </c>
      <c r="AI16" s="45">
        <v>-4.347200230315251</v>
      </c>
      <c r="AJ16" s="45"/>
    </row>
    <row r="17" spans="1:36" ht="12">
      <c r="A17" s="26">
        <v>503</v>
      </c>
      <c r="B17" s="27" t="s">
        <v>5</v>
      </c>
      <c r="C17" s="46">
        <v>-1.9145860484858335</v>
      </c>
      <c r="D17" s="46"/>
      <c r="E17" s="46">
        <v>-2.9794503194475186</v>
      </c>
      <c r="F17" s="46"/>
      <c r="G17" s="46">
        <v>-1.5364095794963673</v>
      </c>
      <c r="H17" s="46"/>
      <c r="I17" s="46">
        <v>2.041819672496703</v>
      </c>
      <c r="J17" s="46"/>
      <c r="K17" s="46">
        <v>-3.0923550282516254</v>
      </c>
      <c r="L17" s="46"/>
      <c r="M17" s="46">
        <v>6.213066101763887</v>
      </c>
      <c r="N17" s="46"/>
      <c r="O17" s="46">
        <v>5.627772286785171</v>
      </c>
      <c r="P17" s="46"/>
      <c r="Q17" s="46">
        <v>6.0013247419946625</v>
      </c>
      <c r="R17" s="46"/>
      <c r="S17" s="60">
        <v>30.305658444547156</v>
      </c>
      <c r="T17" s="46"/>
      <c r="U17" s="46">
        <v>31.406985270880394</v>
      </c>
      <c r="V17" s="46"/>
      <c r="W17" s="46">
        <v>-1.0011951366382332</v>
      </c>
      <c r="X17" s="46"/>
      <c r="Y17" s="46">
        <v>-0.9406307497427768</v>
      </c>
      <c r="Z17" s="46"/>
      <c r="AA17" s="46">
        <v>-0.35651420832442104</v>
      </c>
      <c r="AB17" s="46"/>
      <c r="AC17" s="46">
        <v>-1.1415957816544808</v>
      </c>
      <c r="AD17" s="46"/>
      <c r="AE17" s="46">
        <v>6.596391855515749</v>
      </c>
      <c r="AF17" s="46"/>
      <c r="AG17" s="46">
        <v>-4.329013881456878</v>
      </c>
      <c r="AH17" s="46"/>
      <c r="AI17" s="46">
        <v>-0.08717248961883639</v>
      </c>
      <c r="AJ17" s="46"/>
    </row>
    <row r="18" spans="1:36" ht="12">
      <c r="A18" s="9">
        <v>504</v>
      </c>
      <c r="B18" s="6" t="s">
        <v>6</v>
      </c>
      <c r="C18" s="45">
        <v>5.504186618219653</v>
      </c>
      <c r="D18" s="45"/>
      <c r="E18" s="45">
        <v>5.0991958770771895</v>
      </c>
      <c r="F18" s="45"/>
      <c r="G18" s="45">
        <v>8.850215218778779</v>
      </c>
      <c r="H18" s="45"/>
      <c r="I18" s="45">
        <v>7.961195504601237</v>
      </c>
      <c r="J18" s="45"/>
      <c r="K18" s="45">
        <v>9.402174367723681</v>
      </c>
      <c r="L18" s="45"/>
      <c r="M18" s="45">
        <v>10.681557083556225</v>
      </c>
      <c r="N18" s="45"/>
      <c r="O18" s="45">
        <v>10.919980783240169</v>
      </c>
      <c r="P18" s="45"/>
      <c r="Q18" s="45">
        <v>10.766540954089376</v>
      </c>
      <c r="R18" s="45"/>
      <c r="S18" s="59">
        <v>38.30445838385358</v>
      </c>
      <c r="T18" s="45"/>
      <c r="U18" s="45">
        <v>37.991611793925436</v>
      </c>
      <c r="V18" s="45"/>
      <c r="W18" s="45">
        <v>2.9733605217345582</v>
      </c>
      <c r="X18" s="45"/>
      <c r="Y18" s="45">
        <v>3.20646639450628</v>
      </c>
      <c r="Z18" s="45"/>
      <c r="AA18" s="45">
        <v>4.539240306278924</v>
      </c>
      <c r="AB18" s="45"/>
      <c r="AC18" s="45">
        <v>4.743693131261972</v>
      </c>
      <c r="AD18" s="45"/>
      <c r="AE18" s="45">
        <v>3.45142777803491</v>
      </c>
      <c r="AF18" s="45"/>
      <c r="AG18" s="45">
        <v>-5.520011258701163</v>
      </c>
      <c r="AH18" s="45"/>
      <c r="AI18" s="45">
        <v>8.3276431868462</v>
      </c>
      <c r="AJ18" s="45"/>
    </row>
    <row r="19" spans="1:36" ht="12">
      <c r="A19" s="26">
        <v>505</v>
      </c>
      <c r="B19" s="27" t="s">
        <v>28</v>
      </c>
      <c r="C19" s="46">
        <v>8.604385952150517</v>
      </c>
      <c r="D19" s="46"/>
      <c r="E19" s="46">
        <v>8.163124319418259</v>
      </c>
      <c r="F19" s="46"/>
      <c r="G19" s="46">
        <v>12.565840617585344</v>
      </c>
      <c r="H19" s="46"/>
      <c r="I19" s="46">
        <v>14.36941775355649</v>
      </c>
      <c r="J19" s="46"/>
      <c r="K19" s="46">
        <v>11.310937962543278</v>
      </c>
      <c r="L19" s="46"/>
      <c r="M19" s="46">
        <v>4.597996144365579</v>
      </c>
      <c r="N19" s="46"/>
      <c r="O19" s="46">
        <v>5.750999287042169</v>
      </c>
      <c r="P19" s="46"/>
      <c r="Q19" s="46">
        <v>5.008305143036296</v>
      </c>
      <c r="R19" s="46"/>
      <c r="S19" s="60">
        <v>41.030274541270934</v>
      </c>
      <c r="T19" s="46"/>
      <c r="U19" s="46">
        <v>41.687678818085736</v>
      </c>
      <c r="V19" s="46"/>
      <c r="W19" s="46">
        <v>1.892588188664246</v>
      </c>
      <c r="X19" s="46"/>
      <c r="Y19" s="46">
        <v>6.904350634040268</v>
      </c>
      <c r="Z19" s="46"/>
      <c r="AA19" s="46">
        <v>2.0773765459348725</v>
      </c>
      <c r="AB19" s="46"/>
      <c r="AC19" s="46">
        <v>2.567016941882927</v>
      </c>
      <c r="AD19" s="46"/>
      <c r="AE19" s="46">
        <v>0.2160373051588227</v>
      </c>
      <c r="AF19" s="46"/>
      <c r="AG19" s="46">
        <v>0.15889515889515593</v>
      </c>
      <c r="AH19" s="46"/>
      <c r="AI19" s="46">
        <v>36.104793561931416</v>
      </c>
      <c r="AJ19" s="46"/>
    </row>
    <row r="20" spans="1:36" s="8" customFormat="1" ht="12">
      <c r="A20" s="10" t="s">
        <v>7</v>
      </c>
      <c r="B20" s="12" t="s">
        <v>8</v>
      </c>
      <c r="C20" s="43">
        <v>2.9128572638125405</v>
      </c>
      <c r="D20" s="43"/>
      <c r="E20" s="43">
        <v>2.5543191208866833</v>
      </c>
      <c r="F20" s="43"/>
      <c r="G20" s="43">
        <v>4.122509748607928</v>
      </c>
      <c r="H20" s="43"/>
      <c r="I20" s="43">
        <v>8.253370326334242</v>
      </c>
      <c r="J20" s="43"/>
      <c r="K20" s="43">
        <v>2.16596613472948</v>
      </c>
      <c r="L20" s="43"/>
      <c r="M20" s="43">
        <v>7.372306759637581</v>
      </c>
      <c r="N20" s="43"/>
      <c r="O20" s="43">
        <v>9.319808597691637</v>
      </c>
      <c r="P20" s="43"/>
      <c r="Q20" s="43">
        <v>8.077979054109207</v>
      </c>
      <c r="R20" s="43"/>
      <c r="S20" s="61">
        <v>32.140852690163314</v>
      </c>
      <c r="T20" s="43"/>
      <c r="U20" s="43">
        <v>33.415979285102885</v>
      </c>
      <c r="V20" s="43"/>
      <c r="W20" s="43">
        <v>3.3042891581204437</v>
      </c>
      <c r="X20" s="43"/>
      <c r="Y20" s="43">
        <v>4.284854032757135</v>
      </c>
      <c r="Z20" s="43"/>
      <c r="AA20" s="43">
        <v>3.8765389306527176</v>
      </c>
      <c r="AB20" s="43"/>
      <c r="AC20" s="43">
        <v>2.8542948681864466</v>
      </c>
      <c r="AD20" s="43"/>
      <c r="AE20" s="43">
        <v>9.88046038955237</v>
      </c>
      <c r="AF20" s="43"/>
      <c r="AG20" s="43">
        <v>-3.948087890559826</v>
      </c>
      <c r="AH20" s="43"/>
      <c r="AI20" s="43">
        <v>13.30976385224989</v>
      </c>
      <c r="AJ20" s="43"/>
    </row>
    <row r="21" spans="1:36" ht="12">
      <c r="A21" s="26">
        <v>512</v>
      </c>
      <c r="B21" s="27" t="s">
        <v>9</v>
      </c>
      <c r="C21" s="46">
        <v>-1.6286878041751107</v>
      </c>
      <c r="D21" s="46"/>
      <c r="E21" s="46">
        <v>-2.896342069646085</v>
      </c>
      <c r="F21" s="46"/>
      <c r="G21" s="46">
        <v>5.060218118388371</v>
      </c>
      <c r="H21" s="46"/>
      <c r="I21" s="46">
        <v>4.5962313527992515</v>
      </c>
      <c r="J21" s="46"/>
      <c r="K21" s="46">
        <v>5.387290039617776</v>
      </c>
      <c r="L21" s="46"/>
      <c r="M21" s="46">
        <v>6.303316689169458</v>
      </c>
      <c r="N21" s="46"/>
      <c r="O21" s="46">
        <v>7.1915437636269175</v>
      </c>
      <c r="P21" s="46"/>
      <c r="Q21" s="46">
        <v>6.630643286341575</v>
      </c>
      <c r="R21" s="46"/>
      <c r="S21" s="60">
        <v>41.346100697634384</v>
      </c>
      <c r="T21" s="46"/>
      <c r="U21" s="46">
        <v>41.16350024357099</v>
      </c>
      <c r="V21" s="46"/>
      <c r="W21" s="46">
        <v>1.8308551198724432</v>
      </c>
      <c r="X21" s="46"/>
      <c r="Y21" s="46">
        <v>-0.34528737500042483</v>
      </c>
      <c r="Z21" s="46"/>
      <c r="AA21" s="46">
        <v>2.452904609855322</v>
      </c>
      <c r="AB21" s="46"/>
      <c r="AC21" s="46">
        <v>3.6679180060781302</v>
      </c>
      <c r="AD21" s="46"/>
      <c r="AE21" s="46">
        <v>-2.7533548708370548</v>
      </c>
      <c r="AF21" s="46"/>
      <c r="AG21" s="46">
        <v>-4.878508785716429</v>
      </c>
      <c r="AH21" s="46"/>
      <c r="AI21" s="46">
        <v>-11.708773642145488</v>
      </c>
      <c r="AJ21" s="46"/>
    </row>
    <row r="22" spans="1:36" ht="12" customHeight="1">
      <c r="A22" s="9">
        <v>513</v>
      </c>
      <c r="B22" s="6" t="s">
        <v>10</v>
      </c>
      <c r="C22" s="45">
        <v>5.21007540142624</v>
      </c>
      <c r="D22" s="45"/>
      <c r="E22" s="45">
        <v>5.367722238837214</v>
      </c>
      <c r="F22" s="45"/>
      <c r="G22" s="45">
        <v>4.932129134369423</v>
      </c>
      <c r="H22" s="45"/>
      <c r="I22" s="45">
        <v>8.844718273927455</v>
      </c>
      <c r="J22" s="45"/>
      <c r="K22" s="45">
        <v>2.865388040218786</v>
      </c>
      <c r="L22" s="45"/>
      <c r="M22" s="45">
        <v>5.796180796347872</v>
      </c>
      <c r="N22" s="45"/>
      <c r="O22" s="45">
        <v>8.645332917795411</v>
      </c>
      <c r="P22" s="45"/>
      <c r="Q22" s="45">
        <v>6.872626353796019</v>
      </c>
      <c r="R22" s="45"/>
      <c r="S22" s="59">
        <v>34.564759151440015</v>
      </c>
      <c r="T22" s="45"/>
      <c r="U22" s="45">
        <v>35.853570332371895</v>
      </c>
      <c r="V22" s="45"/>
      <c r="W22" s="45">
        <v>-0.20325002203558373</v>
      </c>
      <c r="X22" s="45"/>
      <c r="Y22" s="45">
        <v>-0.6335552093198138</v>
      </c>
      <c r="Z22" s="45"/>
      <c r="AA22" s="45">
        <v>0.06985208661618447</v>
      </c>
      <c r="AB22" s="45"/>
      <c r="AC22" s="45">
        <v>-0.6410151408073883</v>
      </c>
      <c r="AD22" s="45"/>
      <c r="AE22" s="45">
        <v>5.0624508381896804</v>
      </c>
      <c r="AF22" s="45"/>
      <c r="AG22" s="45">
        <v>-5.862674886931107</v>
      </c>
      <c r="AH22" s="45"/>
      <c r="AI22" s="45">
        <v>-3.1781954701416315</v>
      </c>
      <c r="AJ22" s="45"/>
    </row>
    <row r="23" spans="1:36" ht="12">
      <c r="A23" s="26">
        <v>514</v>
      </c>
      <c r="B23" s="27" t="s">
        <v>11</v>
      </c>
      <c r="C23" s="46">
        <v>1.6645083491493073</v>
      </c>
      <c r="D23" s="46"/>
      <c r="E23" s="46">
        <v>2.079509078938613</v>
      </c>
      <c r="F23" s="46"/>
      <c r="G23" s="46">
        <v>-0.18861147833324488</v>
      </c>
      <c r="H23" s="46"/>
      <c r="I23" s="46">
        <v>4.764059979726287</v>
      </c>
      <c r="J23" s="46"/>
      <c r="K23" s="46">
        <v>-2.570480856378732</v>
      </c>
      <c r="L23" s="46"/>
      <c r="M23" s="46">
        <v>12.240435370077218</v>
      </c>
      <c r="N23" s="46"/>
      <c r="O23" s="46">
        <v>13.734708105698989</v>
      </c>
      <c r="P23" s="46"/>
      <c r="Q23" s="46">
        <v>12.787130772963673</v>
      </c>
      <c r="R23" s="46"/>
      <c r="S23" s="60">
        <v>32.4746897081891</v>
      </c>
      <c r="T23" s="46"/>
      <c r="U23" s="46">
        <v>34.08609368933073</v>
      </c>
      <c r="V23" s="46"/>
      <c r="W23" s="46">
        <v>5.16718741812312</v>
      </c>
      <c r="X23" s="46"/>
      <c r="Y23" s="46">
        <v>4.199793585003153</v>
      </c>
      <c r="Z23" s="46"/>
      <c r="AA23" s="46">
        <v>5.210419984017078</v>
      </c>
      <c r="AB23" s="46"/>
      <c r="AC23" s="46">
        <v>6.066039387004274</v>
      </c>
      <c r="AD23" s="46"/>
      <c r="AE23" s="46">
        <v>0.03782797954732242</v>
      </c>
      <c r="AF23" s="46"/>
      <c r="AG23" s="46">
        <v>-0.008887524339706854</v>
      </c>
      <c r="AH23" s="46"/>
      <c r="AI23" s="46">
        <v>-3.8828232735357626</v>
      </c>
      <c r="AJ23" s="46"/>
    </row>
    <row r="24" spans="1:36" ht="12" customHeight="1">
      <c r="A24" s="9">
        <v>515</v>
      </c>
      <c r="B24" s="6" t="s">
        <v>12</v>
      </c>
      <c r="C24" s="45">
        <v>-3.9748816444701296</v>
      </c>
      <c r="D24" s="45"/>
      <c r="E24" s="45">
        <v>-5.398665639828648</v>
      </c>
      <c r="F24" s="45"/>
      <c r="G24" s="45">
        <v>1.0968786953055032</v>
      </c>
      <c r="H24" s="45"/>
      <c r="I24" s="45">
        <v>-5.319328073171237</v>
      </c>
      <c r="J24" s="45"/>
      <c r="K24" s="45">
        <v>5.267369666882593</v>
      </c>
      <c r="L24" s="45"/>
      <c r="M24" s="45">
        <v>5.28599330998063</v>
      </c>
      <c r="N24" s="45"/>
      <c r="O24" s="45">
        <v>7.743623383357856</v>
      </c>
      <c r="P24" s="45"/>
      <c r="Q24" s="45">
        <v>6.198455388815094</v>
      </c>
      <c r="R24" s="45"/>
      <c r="S24" s="59">
        <v>39.39369078044497</v>
      </c>
      <c r="T24" s="45"/>
      <c r="U24" s="45">
        <v>36.893533815336724</v>
      </c>
      <c r="V24" s="45"/>
      <c r="W24" s="45">
        <v>-0.4300619947514406</v>
      </c>
      <c r="X24" s="45"/>
      <c r="Y24" s="45">
        <v>-2.1079553323792077</v>
      </c>
      <c r="Z24" s="45"/>
      <c r="AA24" s="45">
        <v>0.9920228738691694</v>
      </c>
      <c r="AB24" s="45"/>
      <c r="AC24" s="45">
        <v>-0.9734656336414904</v>
      </c>
      <c r="AD24" s="45"/>
      <c r="AE24" s="45">
        <v>17.8402269171849</v>
      </c>
      <c r="AF24" s="45"/>
      <c r="AG24" s="45">
        <v>-17.076817260353316</v>
      </c>
      <c r="AH24" s="45"/>
      <c r="AI24" s="45">
        <v>-12.942806351980751</v>
      </c>
      <c r="AJ24" s="45"/>
    </row>
    <row r="25" spans="1:36" ht="12">
      <c r="A25" s="26">
        <v>516</v>
      </c>
      <c r="B25" s="27" t="s">
        <v>13</v>
      </c>
      <c r="C25" s="46">
        <v>2.3948391751736686</v>
      </c>
      <c r="D25" s="46"/>
      <c r="E25" s="46">
        <v>1.6856433434411233</v>
      </c>
      <c r="F25" s="46"/>
      <c r="G25" s="46">
        <v>4.781229977936929</v>
      </c>
      <c r="H25" s="46"/>
      <c r="I25" s="46">
        <v>5.033628832786974</v>
      </c>
      <c r="J25" s="46"/>
      <c r="K25" s="46">
        <v>4.659841230719208</v>
      </c>
      <c r="L25" s="46"/>
      <c r="M25" s="46">
        <v>11.520419629741884</v>
      </c>
      <c r="N25" s="46"/>
      <c r="O25" s="46">
        <v>14.278763568174945</v>
      </c>
      <c r="P25" s="46"/>
      <c r="Q25" s="46">
        <v>12.56079384582922</v>
      </c>
      <c r="R25" s="46"/>
      <c r="S25" s="60">
        <v>32.475327310575736</v>
      </c>
      <c r="T25" s="46"/>
      <c r="U25" s="46">
        <v>32.55355444558642</v>
      </c>
      <c r="V25" s="46"/>
      <c r="W25" s="46">
        <v>5.02908093175416</v>
      </c>
      <c r="X25" s="46"/>
      <c r="Y25" s="46">
        <v>3.778957428890717</v>
      </c>
      <c r="Z25" s="46"/>
      <c r="AA25" s="46">
        <v>5.323665910846809</v>
      </c>
      <c r="AB25" s="46"/>
      <c r="AC25" s="46">
        <v>4.410120231096815</v>
      </c>
      <c r="AD25" s="46"/>
      <c r="AE25" s="46">
        <v>16.1347811151751</v>
      </c>
      <c r="AF25" s="46"/>
      <c r="AG25" s="46">
        <v>-4.801322379998984</v>
      </c>
      <c r="AH25" s="46"/>
      <c r="AI25" s="46">
        <v>-8.474878657904261</v>
      </c>
      <c r="AJ25" s="46"/>
    </row>
    <row r="26" spans="1:36" s="8" customFormat="1" ht="12">
      <c r="A26" s="10" t="s">
        <v>14</v>
      </c>
      <c r="B26" s="12" t="s">
        <v>15</v>
      </c>
      <c r="C26" s="43">
        <v>1.4432602577080234</v>
      </c>
      <c r="D26" s="43"/>
      <c r="E26" s="43">
        <v>0.6423681090230282</v>
      </c>
      <c r="F26" s="43"/>
      <c r="G26" s="43">
        <v>3.8987835601184573</v>
      </c>
      <c r="H26" s="43"/>
      <c r="I26" s="43">
        <v>5.25655150422113</v>
      </c>
      <c r="J26" s="43"/>
      <c r="K26" s="43">
        <v>3.149407445367647</v>
      </c>
      <c r="L26" s="43"/>
      <c r="M26" s="43">
        <v>7.741038408205725</v>
      </c>
      <c r="N26" s="43"/>
      <c r="O26" s="43">
        <v>10.087308321632072</v>
      </c>
      <c r="P26" s="43"/>
      <c r="Q26" s="43">
        <v>8.619199002417988</v>
      </c>
      <c r="R26" s="43"/>
      <c r="S26" s="61">
        <v>35.563591943418444</v>
      </c>
      <c r="T26" s="43"/>
      <c r="U26" s="43">
        <v>36.02834334341901</v>
      </c>
      <c r="V26" s="43"/>
      <c r="W26" s="43">
        <v>1.8553723387094045</v>
      </c>
      <c r="X26" s="43"/>
      <c r="Y26" s="43">
        <v>0.667067795440679</v>
      </c>
      <c r="Z26" s="43"/>
      <c r="AA26" s="43">
        <v>2.299416685118505</v>
      </c>
      <c r="AB26" s="43"/>
      <c r="AC26" s="43">
        <v>2.0302389907638663</v>
      </c>
      <c r="AD26" s="43"/>
      <c r="AE26" s="43">
        <v>4.092471243802187</v>
      </c>
      <c r="AF26" s="43"/>
      <c r="AG26" s="43">
        <v>-6.145381632877656</v>
      </c>
      <c r="AH26" s="43"/>
      <c r="AI26" s="43">
        <v>-7.054836706881796</v>
      </c>
      <c r="AJ26" s="43"/>
    </row>
    <row r="27" spans="1:36" ht="12">
      <c r="A27" s="26" t="s">
        <v>34</v>
      </c>
      <c r="B27" s="27" t="s">
        <v>35</v>
      </c>
      <c r="C27" s="46">
        <v>0.6470103193513488</v>
      </c>
      <c r="D27" s="46"/>
      <c r="E27" s="46">
        <v>-0.3521172921856941</v>
      </c>
      <c r="F27" s="46"/>
      <c r="G27" s="46">
        <v>5.417536591602001</v>
      </c>
      <c r="H27" s="46"/>
      <c r="I27" s="46">
        <v>3.6528544737026714</v>
      </c>
      <c r="J27" s="46"/>
      <c r="K27" s="46">
        <v>6.728175335871289</v>
      </c>
      <c r="L27" s="46"/>
      <c r="M27" s="46">
        <v>6.4386934742574065</v>
      </c>
      <c r="N27" s="46"/>
      <c r="O27" s="46">
        <v>7.792472460660815</v>
      </c>
      <c r="P27" s="46"/>
      <c r="Q27" s="46">
        <v>6.960456845531882</v>
      </c>
      <c r="R27" s="46"/>
      <c r="S27" s="60">
        <v>42.61795119957294</v>
      </c>
      <c r="T27" s="46"/>
      <c r="U27" s="46">
        <v>41.904529706195106</v>
      </c>
      <c r="V27" s="46"/>
      <c r="W27" s="46">
        <v>-1.053090051580119</v>
      </c>
      <c r="X27" s="46"/>
      <c r="Y27" s="46">
        <v>-2.359696650927623</v>
      </c>
      <c r="Z27" s="46"/>
      <c r="AA27" s="46">
        <v>-1.4513377678141093</v>
      </c>
      <c r="AB27" s="46"/>
      <c r="AC27" s="46">
        <v>6.630331039927406</v>
      </c>
      <c r="AD27" s="46"/>
      <c r="AE27" s="46">
        <v>-18.952080491914515</v>
      </c>
      <c r="AF27" s="46"/>
      <c r="AG27" s="46">
        <v>0.8812297496297639</v>
      </c>
      <c r="AH27" s="46"/>
      <c r="AI27" s="46">
        <v>-20.481387420779285</v>
      </c>
      <c r="AJ27" s="46"/>
    </row>
    <row r="28" spans="1:36" ht="12" customHeight="1">
      <c r="A28" s="9">
        <v>522</v>
      </c>
      <c r="B28" s="6" t="s">
        <v>16</v>
      </c>
      <c r="C28" s="45">
        <v>8.320076149343425</v>
      </c>
      <c r="D28" s="45"/>
      <c r="E28" s="45">
        <v>7.810798060180901</v>
      </c>
      <c r="F28" s="45"/>
      <c r="G28" s="45">
        <v>10.653631038249545</v>
      </c>
      <c r="H28" s="45"/>
      <c r="I28" s="45">
        <v>10.505129775540944</v>
      </c>
      <c r="J28" s="45"/>
      <c r="K28" s="45">
        <v>10.728004249206592</v>
      </c>
      <c r="L28" s="45"/>
      <c r="M28" s="45">
        <v>13.523857605995971</v>
      </c>
      <c r="N28" s="45"/>
      <c r="O28" s="45">
        <v>11.644677271937054</v>
      </c>
      <c r="P28" s="45"/>
      <c r="Q28" s="45">
        <v>12.863427185306664</v>
      </c>
      <c r="R28" s="45"/>
      <c r="S28" s="59">
        <v>33.36999959387946</v>
      </c>
      <c r="T28" s="45"/>
      <c r="U28" s="45">
        <v>33.32521582104002</v>
      </c>
      <c r="V28" s="45"/>
      <c r="W28" s="45">
        <v>1.7489283310258896</v>
      </c>
      <c r="X28" s="45"/>
      <c r="Y28" s="45">
        <v>2.2036675902493252</v>
      </c>
      <c r="Z28" s="45"/>
      <c r="AA28" s="45">
        <v>7.192911459522899</v>
      </c>
      <c r="AB28" s="45"/>
      <c r="AC28" s="45">
        <v>8.654909132922173</v>
      </c>
      <c r="AD28" s="45"/>
      <c r="AE28" s="45">
        <v>3.3849126055228274</v>
      </c>
      <c r="AF28" s="45"/>
      <c r="AG28" s="45">
        <v>-5.785180502850052</v>
      </c>
      <c r="AH28" s="45"/>
      <c r="AI28" s="45">
        <v>20.711344454677306</v>
      </c>
      <c r="AJ28" s="45" t="s">
        <v>65</v>
      </c>
    </row>
    <row r="29" spans="1:36" ht="12">
      <c r="A29" s="26">
        <v>5231</v>
      </c>
      <c r="B29" s="27" t="s">
        <v>17</v>
      </c>
      <c r="C29" s="46">
        <v>6.344284494681984</v>
      </c>
      <c r="D29" s="46"/>
      <c r="E29" s="46">
        <v>6.119618718606512</v>
      </c>
      <c r="F29" s="46"/>
      <c r="G29" s="46">
        <v>7.019990342541171</v>
      </c>
      <c r="H29" s="46"/>
      <c r="I29" s="46">
        <v>8.101115543392478</v>
      </c>
      <c r="J29" s="46"/>
      <c r="K29" s="46">
        <v>6.385584207184425</v>
      </c>
      <c r="L29" s="46"/>
      <c r="M29" s="46">
        <v>10.181516711245141</v>
      </c>
      <c r="N29" s="46"/>
      <c r="O29" s="46">
        <v>11.941612279884861</v>
      </c>
      <c r="P29" s="46"/>
      <c r="Q29" s="46">
        <v>10.801116289962343</v>
      </c>
      <c r="R29" s="46"/>
      <c r="S29" s="60">
        <v>36.98015430946101</v>
      </c>
      <c r="T29" s="46"/>
      <c r="U29" s="46">
        <v>37.35373102748689</v>
      </c>
      <c r="V29" s="46"/>
      <c r="W29" s="46">
        <v>1.7672131295143112</v>
      </c>
      <c r="X29" s="46"/>
      <c r="Y29" s="46">
        <v>0.970650004871576</v>
      </c>
      <c r="Z29" s="46"/>
      <c r="AA29" s="46">
        <v>3.523833053069536</v>
      </c>
      <c r="AB29" s="46"/>
      <c r="AC29" s="46">
        <v>5.63939654566572</v>
      </c>
      <c r="AD29" s="46"/>
      <c r="AE29" s="46">
        <v>-4.62064211909613</v>
      </c>
      <c r="AF29" s="46"/>
      <c r="AG29" s="46">
        <v>-3.179044382945262</v>
      </c>
      <c r="AH29" s="46"/>
      <c r="AI29" s="46">
        <v>-19.128101246651465</v>
      </c>
      <c r="AJ29" s="46"/>
    </row>
    <row r="30" spans="1:36" ht="12" customHeight="1">
      <c r="A30" s="9">
        <v>5232</v>
      </c>
      <c r="B30" s="6" t="s">
        <v>18</v>
      </c>
      <c r="C30" s="45">
        <v>0.6930112337743655</v>
      </c>
      <c r="D30" s="45"/>
      <c r="E30" s="45">
        <v>1.7125203192283056</v>
      </c>
      <c r="F30" s="45"/>
      <c r="G30" s="45">
        <v>-1.5609578997471618</v>
      </c>
      <c r="H30" s="45"/>
      <c r="I30" s="45">
        <v>1.7353630300424028</v>
      </c>
      <c r="J30" s="45"/>
      <c r="K30" s="45">
        <v>-3.84124028282965</v>
      </c>
      <c r="L30" s="45"/>
      <c r="M30" s="45">
        <v>2.0289832435257837</v>
      </c>
      <c r="N30" s="45"/>
      <c r="O30" s="45">
        <v>2.1456049433158597</v>
      </c>
      <c r="P30" s="45"/>
      <c r="Q30" s="45">
        <v>2.070094803634759</v>
      </c>
      <c r="R30" s="45"/>
      <c r="S30" s="59">
        <v>40.890166561051096</v>
      </c>
      <c r="T30" s="45"/>
      <c r="U30" s="45">
        <v>42.25941100900603</v>
      </c>
      <c r="V30" s="45"/>
      <c r="W30" s="45">
        <v>-5.5180899606013245</v>
      </c>
      <c r="X30" s="45"/>
      <c r="Y30" s="45">
        <v>-4.455480971532455</v>
      </c>
      <c r="Z30" s="45"/>
      <c r="AA30" s="45">
        <v>-5.382291472675737</v>
      </c>
      <c r="AB30" s="45"/>
      <c r="AC30" s="45">
        <v>-3.835047079315046</v>
      </c>
      <c r="AD30" s="45"/>
      <c r="AE30" s="45">
        <v>-9.47923821888751</v>
      </c>
      <c r="AF30" s="45"/>
      <c r="AG30" s="45">
        <v>-7.2470804691692425</v>
      </c>
      <c r="AH30" s="45"/>
      <c r="AI30" s="45">
        <v>6.106259350753285</v>
      </c>
      <c r="AJ30" s="45" t="s">
        <v>65</v>
      </c>
    </row>
    <row r="31" spans="1:36" ht="12">
      <c r="A31" s="26">
        <v>5233</v>
      </c>
      <c r="B31" s="27" t="s">
        <v>19</v>
      </c>
      <c r="C31" s="46">
        <v>1.348083369264197</v>
      </c>
      <c r="D31" s="46"/>
      <c r="E31" s="46">
        <v>0.5647376328833387</v>
      </c>
      <c r="F31" s="46"/>
      <c r="G31" s="46">
        <v>2.8320275386248595</v>
      </c>
      <c r="H31" s="46"/>
      <c r="I31" s="46">
        <v>7.98108913208373</v>
      </c>
      <c r="J31" s="46"/>
      <c r="K31" s="46">
        <v>-0.8337095034301245</v>
      </c>
      <c r="L31" s="46"/>
      <c r="M31" s="46">
        <v>29.432975762874136</v>
      </c>
      <c r="N31" s="46"/>
      <c r="O31" s="46">
        <v>27.987192733443234</v>
      </c>
      <c r="P31" s="46"/>
      <c r="Q31" s="46">
        <v>28.92002116232102</v>
      </c>
      <c r="R31" s="46"/>
      <c r="S31" s="60">
        <v>41.586168823938834</v>
      </c>
      <c r="T31" s="46"/>
      <c r="U31" s="46">
        <v>43.66849424176657</v>
      </c>
      <c r="V31" s="46"/>
      <c r="W31" s="46">
        <v>-1.1263123711443668</v>
      </c>
      <c r="X31" s="46"/>
      <c r="Y31" s="46">
        <v>-1.946001389267582</v>
      </c>
      <c r="Z31" s="46"/>
      <c r="AA31" s="46">
        <v>0.3428512402443573</v>
      </c>
      <c r="AB31" s="46"/>
      <c r="AC31" s="46">
        <v>-0.019052168364797062</v>
      </c>
      <c r="AD31" s="46"/>
      <c r="AE31" s="46">
        <v>1.3543343634267124</v>
      </c>
      <c r="AF31" s="46"/>
      <c r="AG31" s="46">
        <v>-8.4023247043154</v>
      </c>
      <c r="AH31" s="46"/>
      <c r="AI31" s="46">
        <v>-9.947151245095542</v>
      </c>
      <c r="AJ31" s="46"/>
    </row>
    <row r="32" spans="1:36" ht="12" customHeight="1">
      <c r="A32" s="9">
        <v>5234</v>
      </c>
      <c r="B32" s="6" t="s">
        <v>20</v>
      </c>
      <c r="C32" s="45">
        <v>-0.10969662226634203</v>
      </c>
      <c r="D32" s="45"/>
      <c r="E32" s="45">
        <v>-3.5267443996276238</v>
      </c>
      <c r="F32" s="45"/>
      <c r="G32" s="45">
        <v>5.31837244062574</v>
      </c>
      <c r="H32" s="45"/>
      <c r="I32" s="45">
        <v>10.748892835889734</v>
      </c>
      <c r="J32" s="45"/>
      <c r="K32" s="45">
        <v>1.1589208628616232</v>
      </c>
      <c r="L32" s="45"/>
      <c r="M32" s="45">
        <v>7.603758962962881</v>
      </c>
      <c r="N32" s="45"/>
      <c r="O32" s="45">
        <v>7.025746744915673</v>
      </c>
      <c r="P32" s="45"/>
      <c r="Q32" s="45">
        <v>7.399276129447951</v>
      </c>
      <c r="R32" s="45"/>
      <c r="S32" s="59">
        <v>43.37292736060774</v>
      </c>
      <c r="T32" s="45"/>
      <c r="U32" s="45">
        <v>45.60936114870934</v>
      </c>
      <c r="V32" s="45"/>
      <c r="W32" s="45">
        <v>-0.2581020132167877</v>
      </c>
      <c r="X32" s="45"/>
      <c r="Y32" s="45">
        <v>2.7333784353713586</v>
      </c>
      <c r="Z32" s="45"/>
      <c r="AA32" s="45">
        <v>-0.8122550130484019</v>
      </c>
      <c r="AB32" s="45"/>
      <c r="AC32" s="45">
        <v>-3.3737590741262258</v>
      </c>
      <c r="AD32" s="45"/>
      <c r="AE32" s="45">
        <v>10.42450888648101</v>
      </c>
      <c r="AF32" s="45"/>
      <c r="AG32" s="45">
        <v>4.028576840457543</v>
      </c>
      <c r="AH32" s="45"/>
      <c r="AI32" s="45">
        <v>41.91137669992258</v>
      </c>
      <c r="AJ32" s="45" t="s">
        <v>65</v>
      </c>
    </row>
    <row r="33" spans="1:36" ht="12">
      <c r="A33" s="26" t="s">
        <v>33</v>
      </c>
      <c r="B33" s="27" t="s">
        <v>21</v>
      </c>
      <c r="C33" s="46">
        <v>-1.032851083210562</v>
      </c>
      <c r="D33" s="46"/>
      <c r="E33" s="46">
        <v>-3.342960860180255</v>
      </c>
      <c r="F33" s="46"/>
      <c r="G33" s="46">
        <v>1.39843888399811</v>
      </c>
      <c r="H33" s="46"/>
      <c r="I33" s="46">
        <v>1.372194714574082</v>
      </c>
      <c r="J33" s="46"/>
      <c r="K33" s="46">
        <v>1.411565040711471</v>
      </c>
      <c r="L33" s="46"/>
      <c r="M33" s="46">
        <v>3.9524727003567683</v>
      </c>
      <c r="N33" s="46"/>
      <c r="O33" s="46">
        <v>5.53462401393785</v>
      </c>
      <c r="P33" s="46"/>
      <c r="Q33" s="46">
        <v>4.5077134931855944</v>
      </c>
      <c r="R33" s="46"/>
      <c r="S33" s="60">
        <v>33.340228545899556</v>
      </c>
      <c r="T33" s="46"/>
      <c r="U33" s="46">
        <v>33.33159935381115</v>
      </c>
      <c r="V33" s="46"/>
      <c r="W33" s="46">
        <v>-0.23044727476602134</v>
      </c>
      <c r="X33" s="46"/>
      <c r="Y33" s="46">
        <v>0.1138899131290616</v>
      </c>
      <c r="Z33" s="46"/>
      <c r="AA33" s="46">
        <v>-0.5548235632321208</v>
      </c>
      <c r="AB33" s="46"/>
      <c r="AC33" s="46">
        <v>1.051752079491064</v>
      </c>
      <c r="AD33" s="46"/>
      <c r="AE33" s="46">
        <v>-4.860588677825861</v>
      </c>
      <c r="AF33" s="46"/>
      <c r="AG33" s="46">
        <v>0.8734025926266487</v>
      </c>
      <c r="AH33" s="46"/>
      <c r="AI33" s="46">
        <v>5.149834827748934</v>
      </c>
      <c r="AJ33" s="46"/>
    </row>
    <row r="34" spans="1:36" ht="12" customHeight="1">
      <c r="A34" s="9">
        <v>5239</v>
      </c>
      <c r="B34" s="6" t="s">
        <v>74</v>
      </c>
      <c r="C34" s="45">
        <v>-3.542684772624516</v>
      </c>
      <c r="D34" s="45"/>
      <c r="E34" s="45">
        <v>-7.889877468375495</v>
      </c>
      <c r="F34" s="45"/>
      <c r="G34" s="45">
        <v>4.890290710169243</v>
      </c>
      <c r="H34" s="45"/>
      <c r="I34" s="45">
        <v>-2.6961875908484645</v>
      </c>
      <c r="J34" s="45"/>
      <c r="K34" s="45">
        <v>10.649340150548547</v>
      </c>
      <c r="L34" s="45"/>
      <c r="M34" s="45">
        <v>2.522589611244408</v>
      </c>
      <c r="N34" s="45"/>
      <c r="O34" s="45">
        <v>4.664259535611004</v>
      </c>
      <c r="P34" s="45"/>
      <c r="Q34" s="45">
        <v>3.2819564193222517</v>
      </c>
      <c r="R34" s="45"/>
      <c r="S34" s="59">
        <v>43.15340353694084</v>
      </c>
      <c r="T34" s="45"/>
      <c r="U34" s="45">
        <v>40.032215128256965</v>
      </c>
      <c r="V34" s="45"/>
      <c r="W34" s="45">
        <v>-2.6699410753629027</v>
      </c>
      <c r="X34" s="45"/>
      <c r="Y34" s="45">
        <v>-3.3812579609465043</v>
      </c>
      <c r="Z34" s="45"/>
      <c r="AA34" s="45">
        <v>-2.3892926878945064</v>
      </c>
      <c r="AB34" s="45"/>
      <c r="AC34" s="45">
        <v>-6.762337664508234</v>
      </c>
      <c r="AD34" s="45"/>
      <c r="AE34" s="45">
        <v>18.263669994158892</v>
      </c>
      <c r="AF34" s="45"/>
      <c r="AG34" s="45">
        <v>-3.4137308838417812</v>
      </c>
      <c r="AH34" s="45"/>
      <c r="AI34" s="45">
        <v>-8.729036931217992</v>
      </c>
      <c r="AJ34" s="45"/>
    </row>
    <row r="35" spans="1:36" ht="12">
      <c r="A35" s="26">
        <v>5241</v>
      </c>
      <c r="B35" s="27" t="s">
        <v>22</v>
      </c>
      <c r="C35" s="46">
        <v>1.1137618856338127</v>
      </c>
      <c r="D35" s="46"/>
      <c r="E35" s="46">
        <v>5.424959858415157</v>
      </c>
      <c r="F35" s="46"/>
      <c r="G35" s="46">
        <v>-11.49567577826167</v>
      </c>
      <c r="H35" s="46"/>
      <c r="I35" s="46">
        <v>0.5414243584729306</v>
      </c>
      <c r="J35" s="46"/>
      <c r="K35" s="46">
        <v>-15.429879182839235</v>
      </c>
      <c r="L35" s="46" t="s">
        <v>65</v>
      </c>
      <c r="M35" s="46">
        <v>5.744820699908981</v>
      </c>
      <c r="N35" s="46"/>
      <c r="O35" s="46">
        <v>5.958345184755465</v>
      </c>
      <c r="P35" s="46"/>
      <c r="Q35" s="46">
        <v>5.819902444816272</v>
      </c>
      <c r="R35" s="46"/>
      <c r="S35" s="60">
        <v>24.632951182733233</v>
      </c>
      <c r="T35" s="46"/>
      <c r="U35" s="46">
        <v>27.983175057749577</v>
      </c>
      <c r="V35" s="46"/>
      <c r="W35" s="46">
        <v>-1.1109526090013366</v>
      </c>
      <c r="X35" s="46"/>
      <c r="Y35" s="46">
        <v>-0.12266172923760532</v>
      </c>
      <c r="Z35" s="46"/>
      <c r="AA35" s="46">
        <v>-2.047296608283422</v>
      </c>
      <c r="AB35" s="46"/>
      <c r="AC35" s="46">
        <v>-12.350352537227305</v>
      </c>
      <c r="AD35" s="46"/>
      <c r="AE35" s="46">
        <v>73.29567251172521</v>
      </c>
      <c r="AF35" s="46" t="s">
        <v>65</v>
      </c>
      <c r="AG35" s="46">
        <v>0.8609289745735493</v>
      </c>
      <c r="AH35" s="46"/>
      <c r="AI35" s="46">
        <v>106.23971926746356</v>
      </c>
      <c r="AJ35" s="46" t="s">
        <v>65</v>
      </c>
    </row>
    <row r="36" spans="1:36" ht="12" customHeight="1">
      <c r="A36" s="9">
        <v>5242</v>
      </c>
      <c r="B36" s="6" t="s">
        <v>23</v>
      </c>
      <c r="C36" s="45">
        <v>2.385324324420579</v>
      </c>
      <c r="D36" s="45"/>
      <c r="E36" s="45">
        <v>2.974825937456438</v>
      </c>
      <c r="F36" s="45"/>
      <c r="G36" s="45">
        <v>-0.29011503389507753</v>
      </c>
      <c r="H36" s="45"/>
      <c r="I36" s="45">
        <v>-10.349652494057992</v>
      </c>
      <c r="J36" s="45"/>
      <c r="K36" s="45">
        <v>3.7421672138778117</v>
      </c>
      <c r="L36" s="45"/>
      <c r="M36" s="45">
        <v>-5.309981486416526</v>
      </c>
      <c r="N36" s="45"/>
      <c r="O36" s="45">
        <v>-2.3429454756627277</v>
      </c>
      <c r="P36" s="45"/>
      <c r="Q36" s="45">
        <v>-4.271660028231194</v>
      </c>
      <c r="R36" s="45"/>
      <c r="S36" s="59">
        <v>28.614347411087426</v>
      </c>
      <c r="T36" s="45"/>
      <c r="U36" s="45">
        <v>25.727501239538842</v>
      </c>
      <c r="V36" s="45"/>
      <c r="W36" s="45">
        <v>-6.57661351323503</v>
      </c>
      <c r="X36" s="45"/>
      <c r="Y36" s="45">
        <v>-7.328862679311188</v>
      </c>
      <c r="Z36" s="45"/>
      <c r="AA36" s="45">
        <v>-5.862711727044334</v>
      </c>
      <c r="AB36" s="45"/>
      <c r="AC36" s="45">
        <v>-11.216878032558897</v>
      </c>
      <c r="AD36" s="45"/>
      <c r="AE36" s="45">
        <v>26.451068488151996</v>
      </c>
      <c r="AF36" s="45" t="s">
        <v>65</v>
      </c>
      <c r="AG36" s="45">
        <v>-8.643049513155187</v>
      </c>
      <c r="AH36" s="45"/>
      <c r="AI36" s="45">
        <v>-37.845770701769986</v>
      </c>
      <c r="AJ36" s="45" t="s">
        <v>65</v>
      </c>
    </row>
    <row r="37" spans="1:36" ht="12">
      <c r="A37" s="26">
        <v>5244</v>
      </c>
      <c r="B37" s="27" t="s">
        <v>24</v>
      </c>
      <c r="C37" s="46">
        <v>-0.0006412492096541378</v>
      </c>
      <c r="D37" s="46"/>
      <c r="E37" s="46">
        <v>1.4600824993368677</v>
      </c>
      <c r="F37" s="46"/>
      <c r="G37" s="46">
        <v>-2.9695517908221447</v>
      </c>
      <c r="H37" s="46"/>
      <c r="I37" s="46">
        <v>2.025594648484619</v>
      </c>
      <c r="J37" s="46"/>
      <c r="K37" s="46">
        <v>-5.181883408601173</v>
      </c>
      <c r="L37" s="46"/>
      <c r="M37" s="46">
        <v>-4.808334672304005</v>
      </c>
      <c r="N37" s="46"/>
      <c r="O37" s="46">
        <v>-2.1148298680479516</v>
      </c>
      <c r="P37" s="46"/>
      <c r="Q37" s="46">
        <v>-3.823485021545625</v>
      </c>
      <c r="R37" s="46"/>
      <c r="S37" s="60">
        <v>30.694947667638907</v>
      </c>
      <c r="T37" s="46"/>
      <c r="U37" s="46">
        <v>32.2751295731803</v>
      </c>
      <c r="V37" s="46"/>
      <c r="W37" s="46">
        <v>-8.022383135833678</v>
      </c>
      <c r="X37" s="46"/>
      <c r="Y37" s="46">
        <v>-8.922621520839801</v>
      </c>
      <c r="Z37" s="46"/>
      <c r="AA37" s="46">
        <v>-7.742003684798715</v>
      </c>
      <c r="AB37" s="46"/>
      <c r="AC37" s="46">
        <v>-8.925789992904399</v>
      </c>
      <c r="AD37" s="46"/>
      <c r="AE37" s="46">
        <v>10.12785402926546</v>
      </c>
      <c r="AF37" s="46" t="s">
        <v>65</v>
      </c>
      <c r="AG37" s="46">
        <v>-9.199821752287052</v>
      </c>
      <c r="AH37" s="46"/>
      <c r="AI37" s="46">
        <v>-27.027404531105958</v>
      </c>
      <c r="AJ37" s="46"/>
    </row>
    <row r="38" spans="1:36" ht="12" customHeight="1">
      <c r="A38" s="9" t="s">
        <v>36</v>
      </c>
      <c r="B38" s="6" t="s">
        <v>27</v>
      </c>
      <c r="C38" s="45">
        <v>-0.4809630378786123</v>
      </c>
      <c r="D38" s="45"/>
      <c r="E38" s="45">
        <v>-0.700885637503168</v>
      </c>
      <c r="F38" s="45"/>
      <c r="G38" s="45">
        <v>0.6505318050225251</v>
      </c>
      <c r="H38" s="45"/>
      <c r="I38" s="45">
        <v>1.7543465515100998</v>
      </c>
      <c r="J38" s="45"/>
      <c r="K38" s="45">
        <v>0.01990041131669784</v>
      </c>
      <c r="L38" s="45"/>
      <c r="M38" s="45">
        <v>6.354160553528532</v>
      </c>
      <c r="N38" s="45"/>
      <c r="O38" s="45">
        <v>8.059960966519775</v>
      </c>
      <c r="P38" s="45"/>
      <c r="Q38" s="45">
        <v>6.955975817527693</v>
      </c>
      <c r="R38" s="45"/>
      <c r="S38" s="59">
        <v>36.35923763164314</v>
      </c>
      <c r="T38" s="45"/>
      <c r="U38" s="45">
        <v>36.75798229745971</v>
      </c>
      <c r="V38" s="45"/>
      <c r="W38" s="45">
        <v>-4.563183180029329</v>
      </c>
      <c r="X38" s="45"/>
      <c r="Y38" s="45">
        <v>-5.786684397619668</v>
      </c>
      <c r="Z38" s="45"/>
      <c r="AA38" s="45">
        <v>-3.0041913059680847</v>
      </c>
      <c r="AB38" s="45"/>
      <c r="AC38" s="45">
        <v>0.01720977463319784</v>
      </c>
      <c r="AD38" s="45"/>
      <c r="AE38" s="45">
        <v>-13.898459919552142</v>
      </c>
      <c r="AF38" s="45"/>
      <c r="AG38" s="45">
        <v>-7.673163109272718</v>
      </c>
      <c r="AH38" s="45"/>
      <c r="AI38" s="45">
        <v>-36.56620026876046</v>
      </c>
      <c r="AJ38" s="45" t="s">
        <v>65</v>
      </c>
    </row>
    <row r="39" spans="1:36" s="8" customFormat="1" ht="12">
      <c r="A39" s="35" t="s">
        <v>25</v>
      </c>
      <c r="B39" s="36" t="s">
        <v>26</v>
      </c>
      <c r="C39" s="44">
        <v>1.3625487749838738</v>
      </c>
      <c r="D39" s="44"/>
      <c r="E39" s="44">
        <v>0.5750252160052316</v>
      </c>
      <c r="F39" s="44"/>
      <c r="G39" s="44">
        <v>4.013303617928532</v>
      </c>
      <c r="H39" s="44"/>
      <c r="I39" s="44">
        <v>4.378264557981115</v>
      </c>
      <c r="J39" s="44"/>
      <c r="K39" s="44">
        <v>3.7744225635853557</v>
      </c>
      <c r="L39" s="44"/>
      <c r="M39" s="44">
        <v>8.435359158568412</v>
      </c>
      <c r="N39" s="44"/>
      <c r="O39" s="44">
        <v>9.231172665739074</v>
      </c>
      <c r="P39" s="44"/>
      <c r="Q39" s="44">
        <v>8.729033230559825</v>
      </c>
      <c r="R39" s="44"/>
      <c r="S39" s="62">
        <v>39.560192328463934</v>
      </c>
      <c r="T39" s="44"/>
      <c r="U39" s="44">
        <v>39.699000773909454</v>
      </c>
      <c r="V39" s="44"/>
      <c r="W39" s="44">
        <v>-0.9281112065720243</v>
      </c>
      <c r="X39" s="44"/>
      <c r="Y39" s="44">
        <v>-1.4779905196118825</v>
      </c>
      <c r="Z39" s="44"/>
      <c r="AA39" s="44">
        <v>-0.5666900850118672</v>
      </c>
      <c r="AB39" s="44"/>
      <c r="AC39" s="44">
        <v>2.227116933138351</v>
      </c>
      <c r="AD39" s="44"/>
      <c r="AE39" s="44">
        <v>-8.361085896750131</v>
      </c>
      <c r="AF39" s="44"/>
      <c r="AG39" s="44">
        <v>-2.2574302358606246</v>
      </c>
      <c r="AH39" s="44"/>
      <c r="AI39" s="44">
        <v>-9.898744287324446</v>
      </c>
      <c r="AJ39" s="44"/>
    </row>
    <row r="40" spans="1:51" s="3" customFormat="1" ht="12">
      <c r="A40" s="28" t="s">
        <v>59</v>
      </c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5"/>
      <c r="Z40" s="11"/>
      <c r="AA40" s="11"/>
      <c r="AB40" s="11"/>
      <c r="AC40" s="15"/>
      <c r="AD40" s="11"/>
      <c r="AE40" s="17"/>
      <c r="AF40" s="11"/>
      <c r="AG40" s="17"/>
      <c r="AH40" s="11"/>
      <c r="AI40" s="11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s="3" customFormat="1" ht="12.75" customHeight="1">
      <c r="A41" s="5"/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57"/>
      <c r="Z41" s="11"/>
      <c r="AA41" s="11"/>
      <c r="AB41" s="11"/>
      <c r="AC41" s="15"/>
      <c r="AD41" s="11"/>
      <c r="AE41" s="17"/>
      <c r="AF41" s="11"/>
      <c r="AG41" s="17"/>
      <c r="AH41" s="11"/>
      <c r="AI41" s="11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s="3" customFormat="1" ht="34.5" customHeight="1">
      <c r="A42" s="92" t="s">
        <v>69</v>
      </c>
      <c r="B42" s="9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63"/>
      <c r="P42" s="49"/>
      <c r="Q42" s="49"/>
      <c r="R42" s="63"/>
      <c r="S42" s="64"/>
      <c r="T42" s="65"/>
      <c r="U42" s="65"/>
      <c r="V42" s="63"/>
      <c r="W42" s="66"/>
      <c r="X42" s="63"/>
      <c r="Y42" s="57"/>
      <c r="Z42" s="11"/>
      <c r="AA42" s="11"/>
      <c r="AB42" s="11"/>
      <c r="AC42" s="15"/>
      <c r="AD42" s="11"/>
      <c r="AE42" s="17"/>
      <c r="AF42" s="11"/>
      <c r="AG42" s="17"/>
      <c r="AH42" s="11"/>
      <c r="AI42" s="11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s="3" customFormat="1" ht="37.5" customHeight="1">
      <c r="A43" s="92" t="s">
        <v>56</v>
      </c>
      <c r="B43" s="9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3"/>
      <c r="P43" s="50"/>
      <c r="Q43" s="47"/>
      <c r="R43" s="63"/>
      <c r="S43" s="67"/>
      <c r="T43" s="68"/>
      <c r="U43" s="68"/>
      <c r="V43" s="63"/>
      <c r="W43" s="66"/>
      <c r="X43" s="63"/>
      <c r="Y43" s="57"/>
      <c r="Z43" s="11"/>
      <c r="AA43" s="11"/>
      <c r="AB43" s="11"/>
      <c r="AC43" s="15"/>
      <c r="AD43" s="11"/>
      <c r="AE43" s="17"/>
      <c r="AF43" s="11"/>
      <c r="AG43" s="17"/>
      <c r="AH43" s="11"/>
      <c r="AI43" s="11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s="23" customFormat="1" ht="18.75" customHeight="1">
      <c r="A44" s="92" t="s">
        <v>63</v>
      </c>
      <c r="B44" s="92"/>
      <c r="C44" s="19"/>
      <c r="D44" s="19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69"/>
      <c r="P44" s="50"/>
      <c r="Q44" s="47"/>
      <c r="R44" s="69"/>
      <c r="S44" s="67"/>
      <c r="T44" s="68"/>
      <c r="U44" s="68"/>
      <c r="V44" s="69"/>
      <c r="W44" s="66"/>
      <c r="X44" s="69"/>
      <c r="Y44" s="70"/>
      <c r="Z44" s="21"/>
      <c r="AA44" s="21"/>
      <c r="AB44" s="21"/>
      <c r="AC44" s="20"/>
      <c r="AD44" s="21"/>
      <c r="AE44" s="20"/>
      <c r="AF44" s="21"/>
      <c r="AG44" s="20"/>
      <c r="AH44" s="21"/>
      <c r="AI44" s="21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35" s="8" customFormat="1" ht="18.75" customHeight="1">
      <c r="A45" s="28" t="s">
        <v>37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71"/>
      <c r="P45" s="50"/>
      <c r="Q45" s="47"/>
      <c r="R45" s="71"/>
      <c r="S45" s="67"/>
      <c r="T45" s="68"/>
      <c r="U45" s="68"/>
      <c r="V45" s="71"/>
      <c r="W45" s="66"/>
      <c r="X45" s="71"/>
      <c r="Y45" s="72"/>
      <c r="Z45" s="13"/>
      <c r="AA45" s="13"/>
      <c r="AB45" s="13"/>
      <c r="AC45" s="14"/>
      <c r="AD45" s="13"/>
      <c r="AE45" s="14"/>
      <c r="AF45" s="13"/>
      <c r="AG45" s="14"/>
      <c r="AH45" s="13"/>
      <c r="AI45" s="13"/>
    </row>
    <row r="46" spans="1:35" s="8" customFormat="1" ht="18.75" customHeight="1">
      <c r="A46" s="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71"/>
      <c r="P46" s="50"/>
      <c r="Q46" s="47"/>
      <c r="R46" s="71"/>
      <c r="S46" s="67"/>
      <c r="T46" s="68"/>
      <c r="U46" s="68"/>
      <c r="V46" s="71"/>
      <c r="W46" s="66"/>
      <c r="X46" s="71"/>
      <c r="Y46" s="72"/>
      <c r="Z46" s="13"/>
      <c r="AA46" s="13"/>
      <c r="AB46" s="13"/>
      <c r="AC46" s="14"/>
      <c r="AD46" s="13"/>
      <c r="AE46" s="14"/>
      <c r="AF46" s="13"/>
      <c r="AG46" s="14"/>
      <c r="AH46" s="13"/>
      <c r="AI46" s="13"/>
    </row>
    <row r="47" spans="1:35" ht="18.75" customHeight="1">
      <c r="A47" s="28" t="s">
        <v>51</v>
      </c>
      <c r="C47" s="3"/>
      <c r="F47" s="4"/>
      <c r="O47" s="73"/>
      <c r="P47" s="48"/>
      <c r="Q47" s="49"/>
      <c r="R47" s="73"/>
      <c r="S47" s="64"/>
      <c r="T47" s="65"/>
      <c r="U47" s="65"/>
      <c r="V47" s="73"/>
      <c r="W47" s="66"/>
      <c r="X47" s="73"/>
      <c r="Y47" s="73"/>
      <c r="AA47" s="1"/>
      <c r="AC47" s="1"/>
      <c r="AE47" s="1"/>
      <c r="AG47" s="1"/>
      <c r="AI47" s="1"/>
    </row>
    <row r="48" spans="3:25" ht="18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4"/>
      <c r="P48" s="50"/>
      <c r="Q48" s="47"/>
      <c r="R48" s="73"/>
      <c r="S48" s="67"/>
      <c r="T48" s="68"/>
      <c r="U48" s="68"/>
      <c r="V48" s="73"/>
      <c r="W48" s="66"/>
      <c r="X48" s="73"/>
      <c r="Y48" s="75"/>
    </row>
    <row r="49" spans="15:25" ht="18.75" customHeight="1">
      <c r="O49" s="73"/>
      <c r="P49" s="50"/>
      <c r="Q49" s="47"/>
      <c r="R49" s="73"/>
      <c r="S49" s="67"/>
      <c r="T49" s="68"/>
      <c r="U49" s="68"/>
      <c r="V49" s="73"/>
      <c r="W49" s="66"/>
      <c r="X49" s="73"/>
      <c r="Y49" s="75"/>
    </row>
    <row r="50" spans="15:25" ht="18.75" customHeight="1">
      <c r="O50" s="73"/>
      <c r="P50" s="50"/>
      <c r="Q50" s="47"/>
      <c r="R50" s="73"/>
      <c r="S50" s="67"/>
      <c r="T50" s="68"/>
      <c r="U50" s="68"/>
      <c r="V50" s="73"/>
      <c r="W50" s="66"/>
      <c r="X50" s="73"/>
      <c r="Y50" s="75"/>
    </row>
    <row r="51" spans="15:25" ht="18.75" customHeight="1">
      <c r="O51" s="73"/>
      <c r="P51" s="50"/>
      <c r="Q51" s="47"/>
      <c r="R51" s="73"/>
      <c r="S51" s="67"/>
      <c r="T51" s="68"/>
      <c r="U51" s="68"/>
      <c r="V51" s="73"/>
      <c r="W51" s="66"/>
      <c r="X51" s="73"/>
      <c r="Y51" s="75"/>
    </row>
    <row r="52" spans="15:25" ht="18.75" customHeight="1">
      <c r="O52" s="73"/>
      <c r="P52" s="50"/>
      <c r="Q52" s="47"/>
      <c r="R52" s="73"/>
      <c r="S52" s="67"/>
      <c r="T52" s="68"/>
      <c r="U52" s="68"/>
      <c r="V52" s="73"/>
      <c r="W52" s="66"/>
      <c r="X52" s="73"/>
      <c r="Y52" s="75"/>
    </row>
    <row r="53" spans="15:25" ht="18.75" customHeight="1">
      <c r="O53" s="73"/>
      <c r="P53" s="48"/>
      <c r="Q53" s="49"/>
      <c r="R53" s="73"/>
      <c r="S53" s="64"/>
      <c r="T53" s="65"/>
      <c r="U53" s="65"/>
      <c r="V53" s="73"/>
      <c r="W53" s="66"/>
      <c r="X53" s="73"/>
      <c r="Y53" s="75"/>
    </row>
    <row r="54" spans="15:25" ht="18.75" customHeight="1">
      <c r="O54" s="73"/>
      <c r="P54" s="50"/>
      <c r="Q54" s="47"/>
      <c r="R54" s="73"/>
      <c r="S54" s="67"/>
      <c r="T54" s="68"/>
      <c r="U54" s="68"/>
      <c r="V54" s="73"/>
      <c r="W54" s="66"/>
      <c r="X54" s="73"/>
      <c r="Y54" s="75"/>
    </row>
    <row r="55" spans="15:25" ht="18.75" customHeight="1">
      <c r="O55" s="73"/>
      <c r="P55" s="50"/>
      <c r="Q55" s="47"/>
      <c r="R55" s="73"/>
      <c r="S55" s="67"/>
      <c r="T55" s="68"/>
      <c r="U55" s="68"/>
      <c r="V55" s="73"/>
      <c r="W55" s="66"/>
      <c r="X55" s="73"/>
      <c r="Y55" s="75"/>
    </row>
    <row r="56" spans="15:25" ht="18.75" customHeight="1">
      <c r="O56" s="73"/>
      <c r="P56" s="50"/>
      <c r="Q56" s="47"/>
      <c r="R56" s="73"/>
      <c r="S56" s="67"/>
      <c r="T56" s="68"/>
      <c r="U56" s="68"/>
      <c r="V56" s="73"/>
      <c r="W56" s="66"/>
      <c r="X56" s="73"/>
      <c r="Y56" s="75"/>
    </row>
    <row r="57" spans="15:25" ht="18.75" customHeight="1">
      <c r="O57" s="73"/>
      <c r="P57" s="50"/>
      <c r="Q57" s="47"/>
      <c r="R57" s="73"/>
      <c r="S57" s="67"/>
      <c r="T57" s="68"/>
      <c r="U57" s="68"/>
      <c r="V57" s="73"/>
      <c r="W57" s="66"/>
      <c r="X57" s="73"/>
      <c r="Y57" s="75"/>
    </row>
    <row r="58" spans="15:25" ht="18.75" customHeight="1">
      <c r="O58" s="73"/>
      <c r="P58" s="50"/>
      <c r="Q58" s="47"/>
      <c r="R58" s="73"/>
      <c r="S58" s="67"/>
      <c r="T58" s="68"/>
      <c r="U58" s="68"/>
      <c r="V58" s="73"/>
      <c r="W58" s="66"/>
      <c r="X58" s="73"/>
      <c r="Y58" s="75"/>
    </row>
    <row r="59" spans="8:43" ht="18.75" customHeight="1">
      <c r="H59" s="6"/>
      <c r="I59" s="6"/>
      <c r="J59" s="6"/>
      <c r="K59" s="6"/>
      <c r="L59" s="6"/>
      <c r="M59" s="6"/>
      <c r="N59" s="6"/>
      <c r="O59" s="47"/>
      <c r="P59" s="50"/>
      <c r="Q59" s="47"/>
      <c r="R59" s="47"/>
      <c r="S59" s="67"/>
      <c r="T59" s="68"/>
      <c r="U59" s="68"/>
      <c r="V59" s="47"/>
      <c r="W59" s="66"/>
      <c r="X59" s="47"/>
      <c r="Y59" s="100"/>
      <c r="Z59" s="6"/>
      <c r="AB59" s="6"/>
      <c r="AD59" s="6"/>
      <c r="AF59" s="6"/>
      <c r="AH59" s="6"/>
      <c r="AJ59" s="6"/>
      <c r="AK59" s="6"/>
      <c r="AL59" s="6"/>
      <c r="AM59" s="6"/>
      <c r="AN59" s="6"/>
      <c r="AO59" s="6"/>
      <c r="AP59" s="6"/>
      <c r="AQ59" s="6"/>
    </row>
    <row r="60" spans="8:43" ht="18.75" customHeight="1">
      <c r="H60" s="6"/>
      <c r="I60" s="6"/>
      <c r="J60" s="6"/>
      <c r="K60" s="6"/>
      <c r="L60" s="6"/>
      <c r="M60" s="6"/>
      <c r="N60" s="6"/>
      <c r="O60" s="47"/>
      <c r="P60" s="50"/>
      <c r="Q60" s="47"/>
      <c r="R60" s="47"/>
      <c r="S60" s="67"/>
      <c r="T60" s="68"/>
      <c r="U60" s="68"/>
      <c r="V60" s="47"/>
      <c r="W60" s="66"/>
      <c r="X60" s="47"/>
      <c r="Y60" s="100"/>
      <c r="Z60" s="6"/>
      <c r="AB60" s="6"/>
      <c r="AD60" s="6"/>
      <c r="AF60" s="6"/>
      <c r="AH60" s="6"/>
      <c r="AJ60" s="6"/>
      <c r="AK60" s="6"/>
      <c r="AL60" s="6"/>
      <c r="AM60" s="6"/>
      <c r="AN60" s="6"/>
      <c r="AO60" s="6"/>
      <c r="AP60" s="6"/>
      <c r="AQ60" s="6"/>
    </row>
    <row r="61" spans="8:43" ht="18.75" customHeight="1">
      <c r="H61" s="6"/>
      <c r="I61" s="6"/>
      <c r="J61" s="6"/>
      <c r="K61" s="6"/>
      <c r="L61" s="6"/>
      <c r="M61" s="6"/>
      <c r="N61" s="6"/>
      <c r="O61" s="47"/>
      <c r="P61" s="50"/>
      <c r="Q61" s="47"/>
      <c r="R61" s="47"/>
      <c r="S61" s="67"/>
      <c r="T61" s="68"/>
      <c r="U61" s="68"/>
      <c r="V61" s="47"/>
      <c r="W61" s="66"/>
      <c r="X61" s="47"/>
      <c r="Y61" s="100"/>
      <c r="Z61" s="6"/>
      <c r="AB61" s="6"/>
      <c r="AD61" s="6"/>
      <c r="AF61" s="6"/>
      <c r="AH61" s="6"/>
      <c r="AJ61" s="6"/>
      <c r="AK61" s="6"/>
      <c r="AL61" s="6"/>
      <c r="AM61" s="6"/>
      <c r="AN61" s="6"/>
      <c r="AO61" s="6"/>
      <c r="AP61" s="6"/>
      <c r="AQ61" s="6"/>
    </row>
    <row r="62" spans="8:43" ht="18.75" customHeight="1">
      <c r="H62" s="6"/>
      <c r="I62" s="6"/>
      <c r="J62" s="6"/>
      <c r="K62" s="6"/>
      <c r="L62" s="6"/>
      <c r="M62" s="6"/>
      <c r="N62" s="6"/>
      <c r="O62" s="47"/>
      <c r="P62" s="50"/>
      <c r="Q62" s="47"/>
      <c r="R62" s="47"/>
      <c r="S62" s="67"/>
      <c r="T62" s="68"/>
      <c r="U62" s="68"/>
      <c r="V62" s="47"/>
      <c r="W62" s="66"/>
      <c r="X62" s="47"/>
      <c r="Y62" s="100"/>
      <c r="Z62" s="6"/>
      <c r="AB62" s="6"/>
      <c r="AD62" s="6"/>
      <c r="AF62" s="6"/>
      <c r="AH62" s="6"/>
      <c r="AJ62" s="6"/>
      <c r="AK62" s="6"/>
      <c r="AL62" s="6"/>
      <c r="AM62" s="6"/>
      <c r="AN62" s="6"/>
      <c r="AO62" s="6"/>
      <c r="AP62" s="6"/>
      <c r="AQ62" s="6"/>
    </row>
    <row r="63" spans="8:43" ht="18.75" customHeight="1">
      <c r="H63" s="6"/>
      <c r="I63" s="6"/>
      <c r="J63" s="6"/>
      <c r="K63" s="6"/>
      <c r="L63" s="6"/>
      <c r="M63" s="6"/>
      <c r="N63" s="6"/>
      <c r="O63" s="47"/>
      <c r="P63" s="50"/>
      <c r="Q63" s="47"/>
      <c r="R63" s="47"/>
      <c r="S63" s="67"/>
      <c r="T63" s="68"/>
      <c r="U63" s="68"/>
      <c r="V63" s="47"/>
      <c r="W63" s="66"/>
      <c r="X63" s="47"/>
      <c r="Y63" s="100"/>
      <c r="Z63" s="6"/>
      <c r="AB63" s="6"/>
      <c r="AD63" s="6"/>
      <c r="AF63" s="6"/>
      <c r="AH63" s="6"/>
      <c r="AJ63" s="6"/>
      <c r="AK63" s="6"/>
      <c r="AL63" s="6"/>
      <c r="AM63" s="6"/>
      <c r="AN63" s="6"/>
      <c r="AO63" s="6"/>
      <c r="AP63" s="6"/>
      <c r="AQ63" s="6"/>
    </row>
    <row r="64" spans="8:43" ht="18.75" customHeight="1">
      <c r="H64" s="6"/>
      <c r="I64" s="6"/>
      <c r="J64" s="6"/>
      <c r="K64" s="6"/>
      <c r="L64" s="6"/>
      <c r="M64" s="6"/>
      <c r="N64" s="6"/>
      <c r="O64" s="47"/>
      <c r="P64" s="50"/>
      <c r="Q64" s="47"/>
      <c r="R64" s="47"/>
      <c r="S64" s="67"/>
      <c r="T64" s="68"/>
      <c r="U64" s="68"/>
      <c r="V64" s="47"/>
      <c r="W64" s="66"/>
      <c r="X64" s="47"/>
      <c r="Y64" s="100"/>
      <c r="Z64" s="6"/>
      <c r="AB64" s="6"/>
      <c r="AD64" s="6"/>
      <c r="AF64" s="6"/>
      <c r="AH64" s="6"/>
      <c r="AJ64" s="6"/>
      <c r="AK64" s="6"/>
      <c r="AL64" s="6"/>
      <c r="AM64" s="6"/>
      <c r="AN64" s="6"/>
      <c r="AO64" s="6"/>
      <c r="AP64" s="6"/>
      <c r="AQ64" s="6"/>
    </row>
    <row r="65" spans="8:43" ht="18.75" customHeight="1">
      <c r="H65" s="6"/>
      <c r="I65" s="6"/>
      <c r="J65" s="6"/>
      <c r="K65" s="6"/>
      <c r="L65" s="6"/>
      <c r="M65" s="6"/>
      <c r="N65" s="6"/>
      <c r="O65" s="47"/>
      <c r="P65" s="50"/>
      <c r="Q65" s="47"/>
      <c r="R65" s="47"/>
      <c r="S65" s="67"/>
      <c r="T65" s="68"/>
      <c r="U65" s="68"/>
      <c r="V65" s="47"/>
      <c r="W65" s="66"/>
      <c r="X65" s="47"/>
      <c r="Y65" s="100"/>
      <c r="Z65" s="6"/>
      <c r="AB65" s="6"/>
      <c r="AD65" s="6"/>
      <c r="AF65" s="6"/>
      <c r="AH65" s="6"/>
      <c r="AJ65" s="6"/>
      <c r="AK65" s="6"/>
      <c r="AL65" s="6"/>
      <c r="AM65" s="6"/>
      <c r="AN65" s="6"/>
      <c r="AO65" s="6"/>
      <c r="AP65" s="6"/>
      <c r="AQ65" s="6"/>
    </row>
    <row r="66" spans="8:43" ht="18.75" customHeight="1">
      <c r="H66" s="6"/>
      <c r="I66" s="6"/>
      <c r="J66" s="6"/>
      <c r="K66" s="6"/>
      <c r="L66" s="6"/>
      <c r="M66" s="6"/>
      <c r="N66" s="6"/>
      <c r="O66" s="47"/>
      <c r="P66" s="48"/>
      <c r="Q66" s="49"/>
      <c r="R66" s="47"/>
      <c r="S66" s="64"/>
      <c r="T66" s="65"/>
      <c r="U66" s="65"/>
      <c r="V66" s="47"/>
      <c r="W66" s="66"/>
      <c r="X66" s="47"/>
      <c r="Y66" s="100"/>
      <c r="Z66" s="6"/>
      <c r="AB66" s="6"/>
      <c r="AD66" s="6"/>
      <c r="AF66" s="6"/>
      <c r="AH66" s="6"/>
      <c r="AJ66" s="6"/>
      <c r="AK66" s="6"/>
      <c r="AL66" s="6"/>
      <c r="AM66" s="6"/>
      <c r="AN66" s="6"/>
      <c r="AO66" s="6"/>
      <c r="AP66" s="6"/>
      <c r="AQ66" s="6"/>
    </row>
    <row r="67" spans="8:43" ht="12">
      <c r="H67" s="6"/>
      <c r="I67" s="6"/>
      <c r="J67" s="6"/>
      <c r="K67" s="6"/>
      <c r="L67" s="6"/>
      <c r="M67" s="6"/>
      <c r="N67" s="6"/>
      <c r="O67" s="47"/>
      <c r="P67" s="47"/>
      <c r="Q67" s="47"/>
      <c r="R67" s="47"/>
      <c r="S67" s="47"/>
      <c r="T67" s="47"/>
      <c r="U67" s="47"/>
      <c r="V67" s="47"/>
      <c r="W67" s="63"/>
      <c r="X67" s="47"/>
      <c r="Y67" s="100"/>
      <c r="Z67" s="6"/>
      <c r="AB67" s="6"/>
      <c r="AD67" s="6"/>
      <c r="AF67" s="6"/>
      <c r="AH67" s="6"/>
      <c r="AJ67" s="6"/>
      <c r="AK67" s="6"/>
      <c r="AL67" s="6"/>
      <c r="AM67" s="6"/>
      <c r="AN67" s="6"/>
      <c r="AO67" s="6"/>
      <c r="AP67" s="6"/>
      <c r="AQ67" s="6"/>
    </row>
    <row r="68" spans="8:43" ht="12">
      <c r="H68" s="6"/>
      <c r="I68" s="6"/>
      <c r="J68" s="6"/>
      <c r="K68" s="6"/>
      <c r="L68" s="6"/>
      <c r="M68" s="6"/>
      <c r="N68" s="6"/>
      <c r="O68" s="47"/>
      <c r="P68" s="47"/>
      <c r="Q68" s="47"/>
      <c r="R68" s="47"/>
      <c r="S68" s="47"/>
      <c r="T68" s="47"/>
      <c r="U68" s="47"/>
      <c r="V68" s="47"/>
      <c r="W68" s="63"/>
      <c r="X68" s="47"/>
      <c r="Y68" s="100"/>
      <c r="Z68" s="6"/>
      <c r="AB68" s="6"/>
      <c r="AD68" s="6"/>
      <c r="AF68" s="6"/>
      <c r="AH68" s="6"/>
      <c r="AJ68" s="6"/>
      <c r="AK68" s="6"/>
      <c r="AL68" s="6"/>
      <c r="AM68" s="6"/>
      <c r="AN68" s="6"/>
      <c r="AO68" s="6"/>
      <c r="AP68" s="6"/>
      <c r="AQ68" s="6"/>
    </row>
    <row r="69" spans="8:43" ht="12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1"/>
      <c r="X69" s="6"/>
      <c r="Y69" s="5"/>
      <c r="Z69" s="6"/>
      <c r="AB69" s="6"/>
      <c r="AD69" s="6"/>
      <c r="AF69" s="6"/>
      <c r="AH69" s="6"/>
      <c r="AJ69" s="6"/>
      <c r="AK69" s="6"/>
      <c r="AL69" s="6"/>
      <c r="AM69" s="6"/>
      <c r="AN69" s="6"/>
      <c r="AO69" s="6"/>
      <c r="AP69" s="6"/>
      <c r="AQ69" s="6"/>
    </row>
    <row r="70" spans="8:43" ht="12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11"/>
      <c r="X70" s="6"/>
      <c r="Y70" s="5"/>
      <c r="Z70" s="6"/>
      <c r="AB70" s="6"/>
      <c r="AD70" s="6"/>
      <c r="AF70" s="6"/>
      <c r="AH70" s="6"/>
      <c r="AJ70" s="6"/>
      <c r="AK70" s="6"/>
      <c r="AL70" s="6"/>
      <c r="AM70" s="6"/>
      <c r="AN70" s="6"/>
      <c r="AO70" s="6"/>
      <c r="AP70" s="6"/>
      <c r="AQ70" s="6"/>
    </row>
    <row r="71" spans="8:43" ht="12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11"/>
      <c r="X71" s="6"/>
      <c r="Y71" s="5"/>
      <c r="Z71" s="6"/>
      <c r="AB71" s="6"/>
      <c r="AD71" s="6"/>
      <c r="AF71" s="6"/>
      <c r="AH71" s="6"/>
      <c r="AJ71" s="6"/>
      <c r="AK71" s="6"/>
      <c r="AL71" s="6"/>
      <c r="AM71" s="6"/>
      <c r="AN71" s="6"/>
      <c r="AO71" s="6"/>
      <c r="AP71" s="6"/>
      <c r="AQ71" s="6"/>
    </row>
    <row r="72" spans="8:43" ht="12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1"/>
      <c r="X72" s="6"/>
      <c r="Y72" s="5"/>
      <c r="Z72" s="6"/>
      <c r="AB72" s="6"/>
      <c r="AD72" s="6"/>
      <c r="AF72" s="6"/>
      <c r="AH72" s="6"/>
      <c r="AJ72" s="6"/>
      <c r="AK72" s="6"/>
      <c r="AL72" s="6"/>
      <c r="AM72" s="6"/>
      <c r="AN72" s="6"/>
      <c r="AO72" s="6"/>
      <c r="AP72" s="6"/>
      <c r="AQ72" s="6"/>
    </row>
    <row r="73" spans="8:43" ht="12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11"/>
      <c r="X73" s="6"/>
      <c r="Y73" s="5"/>
      <c r="Z73" s="6"/>
      <c r="AB73" s="6"/>
      <c r="AD73" s="6"/>
      <c r="AF73" s="6"/>
      <c r="AH73" s="6"/>
      <c r="AJ73" s="6"/>
      <c r="AK73" s="6"/>
      <c r="AL73" s="6"/>
      <c r="AM73" s="6"/>
      <c r="AN73" s="6"/>
      <c r="AO73" s="6"/>
      <c r="AP73" s="6"/>
      <c r="AQ73" s="6"/>
    </row>
    <row r="74" spans="8:43" ht="12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11"/>
      <c r="X74" s="6"/>
      <c r="Y74" s="5"/>
      <c r="Z74" s="6"/>
      <c r="AB74" s="6"/>
      <c r="AD74" s="6"/>
      <c r="AF74" s="6"/>
      <c r="AH74" s="6"/>
      <c r="AJ74" s="6"/>
      <c r="AK74" s="6"/>
      <c r="AL74" s="6"/>
      <c r="AM74" s="6"/>
      <c r="AN74" s="6"/>
      <c r="AO74" s="6"/>
      <c r="AP74" s="6"/>
      <c r="AQ74" s="6"/>
    </row>
    <row r="75" spans="8:43" ht="12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11"/>
      <c r="X75" s="6"/>
      <c r="Y75" s="5"/>
      <c r="Z75" s="6"/>
      <c r="AB75" s="6"/>
      <c r="AD75" s="6"/>
      <c r="AF75" s="6"/>
      <c r="AH75" s="6"/>
      <c r="AJ75" s="6"/>
      <c r="AK75" s="6"/>
      <c r="AL75" s="6"/>
      <c r="AM75" s="6"/>
      <c r="AN75" s="6"/>
      <c r="AO75" s="6"/>
      <c r="AP75" s="6"/>
      <c r="AQ75" s="6"/>
    </row>
    <row r="76" spans="8:43" ht="12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11"/>
      <c r="X76" s="6"/>
      <c r="Y76" s="5"/>
      <c r="Z76" s="6"/>
      <c r="AB76" s="6"/>
      <c r="AD76" s="6"/>
      <c r="AF76" s="6"/>
      <c r="AH76" s="6"/>
      <c r="AJ76" s="6"/>
      <c r="AK76" s="6"/>
      <c r="AL76" s="6"/>
      <c r="AM76" s="6"/>
      <c r="AN76" s="6"/>
      <c r="AO76" s="6"/>
      <c r="AP76" s="6"/>
      <c r="AQ76" s="6"/>
    </row>
    <row r="77" spans="8:43" ht="12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1"/>
      <c r="X77" s="6"/>
      <c r="Y77" s="5"/>
      <c r="Z77" s="6"/>
      <c r="AB77" s="6"/>
      <c r="AD77" s="6"/>
      <c r="AF77" s="6"/>
      <c r="AH77" s="6"/>
      <c r="AJ77" s="6"/>
      <c r="AK77" s="6"/>
      <c r="AL77" s="6"/>
      <c r="AM77" s="6"/>
      <c r="AN77" s="6"/>
      <c r="AO77" s="6"/>
      <c r="AP77" s="6"/>
      <c r="AQ77" s="6"/>
    </row>
    <row r="78" spans="8:43" ht="12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1"/>
      <c r="X78" s="6"/>
      <c r="Y78" s="5"/>
      <c r="Z78" s="6"/>
      <c r="AB78" s="6"/>
      <c r="AD78" s="6"/>
      <c r="AF78" s="6"/>
      <c r="AH78" s="6"/>
      <c r="AJ78" s="6"/>
      <c r="AK78" s="6"/>
      <c r="AL78" s="6"/>
      <c r="AM78" s="6"/>
      <c r="AN78" s="6"/>
      <c r="AO78" s="6"/>
      <c r="AP78" s="6"/>
      <c r="AQ78" s="6"/>
    </row>
    <row r="79" spans="8:43" ht="12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1"/>
      <c r="X79" s="6"/>
      <c r="Y79" s="5"/>
      <c r="Z79" s="6"/>
      <c r="AB79" s="6"/>
      <c r="AD79" s="6"/>
      <c r="AF79" s="6"/>
      <c r="AH79" s="6"/>
      <c r="AJ79" s="6"/>
      <c r="AK79" s="6"/>
      <c r="AL79" s="6"/>
      <c r="AM79" s="6"/>
      <c r="AN79" s="6"/>
      <c r="AO79" s="6"/>
      <c r="AP79" s="6"/>
      <c r="AQ79" s="6"/>
    </row>
    <row r="80" spans="8:43" ht="12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1"/>
      <c r="X80" s="6"/>
      <c r="Y80" s="5"/>
      <c r="Z80" s="6"/>
      <c r="AB80" s="6"/>
      <c r="AD80" s="6"/>
      <c r="AF80" s="6"/>
      <c r="AH80" s="6"/>
      <c r="AJ80" s="6"/>
      <c r="AK80" s="6"/>
      <c r="AL80" s="6"/>
      <c r="AM80" s="6"/>
      <c r="AN80" s="6"/>
      <c r="AO80" s="6"/>
      <c r="AP80" s="6"/>
      <c r="AQ80" s="6"/>
    </row>
    <row r="81" spans="8:43" ht="12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11"/>
      <c r="X81" s="6"/>
      <c r="Y81" s="5"/>
      <c r="Z81" s="6"/>
      <c r="AB81" s="6"/>
      <c r="AD81" s="6"/>
      <c r="AF81" s="6"/>
      <c r="AH81" s="6"/>
      <c r="AJ81" s="6"/>
      <c r="AK81" s="6"/>
      <c r="AL81" s="6"/>
      <c r="AM81" s="6"/>
      <c r="AN81" s="6"/>
      <c r="AO81" s="6"/>
      <c r="AP81" s="6"/>
      <c r="AQ81" s="6"/>
    </row>
    <row r="82" spans="8:43" ht="12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11"/>
      <c r="X82" s="6"/>
      <c r="Y82" s="5"/>
      <c r="Z82" s="6"/>
      <c r="AB82" s="6"/>
      <c r="AD82" s="6"/>
      <c r="AF82" s="6"/>
      <c r="AH82" s="6"/>
      <c r="AJ82" s="6"/>
      <c r="AK82" s="6"/>
      <c r="AL82" s="6"/>
      <c r="AM82" s="6"/>
      <c r="AN82" s="6"/>
      <c r="AO82" s="6"/>
      <c r="AP82" s="6"/>
      <c r="AQ82" s="6"/>
    </row>
    <row r="83" spans="8:43" ht="12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1"/>
      <c r="X83" s="6"/>
      <c r="Y83" s="5"/>
      <c r="Z83" s="6"/>
      <c r="AB83" s="6"/>
      <c r="AD83" s="6"/>
      <c r="AF83" s="6"/>
      <c r="AH83" s="6"/>
      <c r="AJ83" s="6"/>
      <c r="AK83" s="6"/>
      <c r="AL83" s="6"/>
      <c r="AM83" s="6"/>
      <c r="AN83" s="6"/>
      <c r="AO83" s="6"/>
      <c r="AP83" s="6"/>
      <c r="AQ83" s="6"/>
    </row>
    <row r="84" spans="8:43" ht="12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11"/>
      <c r="X84" s="6"/>
      <c r="Y84" s="5"/>
      <c r="Z84" s="6"/>
      <c r="AB84" s="6"/>
      <c r="AD84" s="6"/>
      <c r="AF84" s="6"/>
      <c r="AH84" s="6"/>
      <c r="AJ84" s="6"/>
      <c r="AK84" s="6"/>
      <c r="AL84" s="6"/>
      <c r="AM84" s="6"/>
      <c r="AN84" s="6"/>
      <c r="AO84" s="6"/>
      <c r="AP84" s="6"/>
      <c r="AQ84" s="6"/>
    </row>
    <row r="85" spans="8:43" ht="12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11"/>
      <c r="X85" s="6"/>
      <c r="Y85" s="5"/>
      <c r="Z85" s="6"/>
      <c r="AB85" s="6"/>
      <c r="AD85" s="6"/>
      <c r="AF85" s="6"/>
      <c r="AH85" s="6"/>
      <c r="AJ85" s="6"/>
      <c r="AK85" s="6"/>
      <c r="AL85" s="6"/>
      <c r="AM85" s="6"/>
      <c r="AN85" s="6"/>
      <c r="AO85" s="6"/>
      <c r="AP85" s="6"/>
      <c r="AQ85" s="6"/>
    </row>
    <row r="86" spans="8:43" ht="12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11"/>
      <c r="X86" s="6"/>
      <c r="Y86" s="5"/>
      <c r="Z86" s="6"/>
      <c r="AB86" s="6"/>
      <c r="AD86" s="6"/>
      <c r="AF86" s="6"/>
      <c r="AH86" s="6"/>
      <c r="AJ86" s="6"/>
      <c r="AK86" s="6"/>
      <c r="AL86" s="6"/>
      <c r="AM86" s="6"/>
      <c r="AN86" s="6"/>
      <c r="AO86" s="6"/>
      <c r="AP86" s="6"/>
      <c r="AQ86" s="6"/>
    </row>
    <row r="87" spans="8:43" ht="12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11"/>
      <c r="X87" s="6"/>
      <c r="Y87" s="5"/>
      <c r="Z87" s="6"/>
      <c r="AB87" s="6"/>
      <c r="AD87" s="6"/>
      <c r="AF87" s="6"/>
      <c r="AH87" s="6"/>
      <c r="AJ87" s="6"/>
      <c r="AK87" s="6"/>
      <c r="AL87" s="6"/>
      <c r="AM87" s="6"/>
      <c r="AN87" s="6"/>
      <c r="AO87" s="6"/>
      <c r="AP87" s="6"/>
      <c r="AQ87" s="6"/>
    </row>
    <row r="88" spans="8:43" ht="12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1"/>
      <c r="X88" s="6"/>
      <c r="Y88" s="5"/>
      <c r="Z88" s="6"/>
      <c r="AB88" s="6"/>
      <c r="AD88" s="6"/>
      <c r="AF88" s="6"/>
      <c r="AH88" s="6"/>
      <c r="AJ88" s="6"/>
      <c r="AK88" s="6"/>
      <c r="AL88" s="6"/>
      <c r="AM88" s="6"/>
      <c r="AN88" s="6"/>
      <c r="AO88" s="6"/>
      <c r="AP88" s="6"/>
      <c r="AQ88" s="6"/>
    </row>
    <row r="89" spans="8:43" ht="12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1"/>
      <c r="X89" s="6"/>
      <c r="Y89" s="5"/>
      <c r="Z89" s="6"/>
      <c r="AB89" s="6"/>
      <c r="AD89" s="6"/>
      <c r="AF89" s="6"/>
      <c r="AH89" s="6"/>
      <c r="AJ89" s="6"/>
      <c r="AK89" s="6"/>
      <c r="AL89" s="6"/>
      <c r="AM89" s="6"/>
      <c r="AN89" s="6"/>
      <c r="AO89" s="6"/>
      <c r="AP89" s="6"/>
      <c r="AQ89" s="6"/>
    </row>
  </sheetData>
  <sheetProtection/>
  <mergeCells count="27">
    <mergeCell ref="AJ13:AJ14"/>
    <mergeCell ref="A7:Q7"/>
    <mergeCell ref="A8:Q8"/>
    <mergeCell ref="A44:B44"/>
    <mergeCell ref="W13:Y13"/>
    <mergeCell ref="S13:S14"/>
    <mergeCell ref="U13:U14"/>
    <mergeCell ref="A9:Q9"/>
    <mergeCell ref="A10:Q10"/>
    <mergeCell ref="A11:Q11"/>
    <mergeCell ref="A43:B43"/>
    <mergeCell ref="M13:M14"/>
    <mergeCell ref="K13:K14"/>
    <mergeCell ref="B13:B14"/>
    <mergeCell ref="A42:B42"/>
    <mergeCell ref="AA13:AA14"/>
    <mergeCell ref="G13:G14"/>
    <mergeCell ref="E13:E14"/>
    <mergeCell ref="C13:C14"/>
    <mergeCell ref="A13:A14"/>
    <mergeCell ref="AC13:AC14"/>
    <mergeCell ref="AE13:AE14"/>
    <mergeCell ref="AG13:AG14"/>
    <mergeCell ref="AI13:AI14"/>
    <mergeCell ref="Q13:Q14"/>
    <mergeCell ref="I13:I14"/>
    <mergeCell ref="O13:O14"/>
  </mergeCells>
  <printOptions horizontalCentered="1" verticalCentered="1"/>
  <pageMargins left="0.15748031496062992" right="0.1968503937007874" top="0.2362204724409449" bottom="0.11811023622047245" header="0" footer="0"/>
  <pageSetup horizontalDpi="600" verticalDpi="600" orientation="landscape" scale="70" r:id="rId2"/>
  <colBreaks count="1" manualBreakCount="1">
    <brk id="22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9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3" sqref="D23"/>
    </sheetView>
  </sheetViews>
  <sheetFormatPr defaultColWidth="11.28125" defaultRowHeight="12.75"/>
  <cols>
    <col min="1" max="1" width="12.28125" style="29" customWidth="1"/>
    <col min="2" max="2" width="42.8515625" style="29" customWidth="1"/>
    <col min="3" max="3" width="12.28125" style="29" customWidth="1"/>
    <col min="4" max="4" width="11.421875" style="29" customWidth="1"/>
    <col min="5" max="5" width="12.57421875" style="29" customWidth="1"/>
    <col min="6" max="6" width="11.8515625" style="29" customWidth="1"/>
    <col min="7" max="7" width="11.7109375" style="29" customWidth="1"/>
    <col min="8" max="8" width="12.7109375" style="29" customWidth="1"/>
    <col min="9" max="9" width="14.57421875" style="29" customWidth="1"/>
    <col min="10" max="10" width="13.00390625" style="29" customWidth="1"/>
    <col min="11" max="11" width="12.140625" style="29" customWidth="1"/>
    <col min="12" max="12" width="10.8515625" style="29" customWidth="1"/>
    <col min="13" max="13" width="11.8515625" style="29" customWidth="1"/>
    <col min="14" max="14" width="11.28125" style="29" customWidth="1"/>
    <col min="15" max="17" width="9.421875" style="29" customWidth="1"/>
    <col min="18" max="16384" width="11.28125" style="29" customWidth="1"/>
  </cols>
  <sheetData>
    <row r="1" ht="63" customHeight="1"/>
    <row r="2" spans="1:15" s="30" customFormat="1" ht="15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s="30" customFormat="1" ht="15">
      <c r="A4" s="95" t="s">
        <v>72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5" s="30" customFormat="1" ht="9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7" s="34" customFormat="1" ht="61.5">
      <c r="A6" s="89" t="s">
        <v>39</v>
      </c>
      <c r="B6" s="76" t="s">
        <v>0</v>
      </c>
      <c r="C6" s="77" t="s">
        <v>42</v>
      </c>
      <c r="D6" s="78" t="s">
        <v>43</v>
      </c>
      <c r="E6" s="78" t="s">
        <v>44</v>
      </c>
      <c r="F6" s="78" t="s">
        <v>45</v>
      </c>
      <c r="G6" s="78" t="s">
        <v>46</v>
      </c>
      <c r="H6" s="78" t="s">
        <v>40</v>
      </c>
      <c r="I6" s="78" t="s">
        <v>41</v>
      </c>
      <c r="J6" s="78" t="s">
        <v>31</v>
      </c>
      <c r="K6" s="78" t="s">
        <v>75</v>
      </c>
      <c r="L6" s="78" t="s">
        <v>76</v>
      </c>
      <c r="M6" s="78" t="s">
        <v>47</v>
      </c>
      <c r="N6" s="78" t="s">
        <v>1</v>
      </c>
      <c r="O6" s="78" t="s">
        <v>49</v>
      </c>
      <c r="P6" s="78" t="s">
        <v>2</v>
      </c>
      <c r="Q6" s="78" t="s">
        <v>50</v>
      </c>
    </row>
    <row r="7" spans="1:17" s="8" customFormat="1" ht="12">
      <c r="A7" s="51"/>
      <c r="B7" s="51" t="s">
        <v>3</v>
      </c>
      <c r="C7" s="79">
        <v>0.9</v>
      </c>
      <c r="D7" s="79">
        <v>1</v>
      </c>
      <c r="E7" s="79">
        <v>0.9</v>
      </c>
      <c r="F7" s="79">
        <v>0.6</v>
      </c>
      <c r="G7" s="79">
        <v>1.2</v>
      </c>
      <c r="H7" s="79">
        <v>0.8</v>
      </c>
      <c r="I7" s="79">
        <v>0.7</v>
      </c>
      <c r="J7" s="79">
        <v>0.8</v>
      </c>
      <c r="K7" s="79">
        <v>1.2</v>
      </c>
      <c r="L7" s="79">
        <v>1.1</v>
      </c>
      <c r="M7" s="80">
        <v>1.6</v>
      </c>
      <c r="N7" s="79">
        <v>1.4</v>
      </c>
      <c r="O7" s="79">
        <v>3.7</v>
      </c>
      <c r="P7" s="79">
        <v>1.6</v>
      </c>
      <c r="Q7" s="79">
        <v>2.8</v>
      </c>
    </row>
    <row r="8" spans="1:17" s="1" customFormat="1" ht="12">
      <c r="A8" s="50">
        <v>501</v>
      </c>
      <c r="B8" s="47" t="s">
        <v>4</v>
      </c>
      <c r="C8" s="81">
        <v>0.2</v>
      </c>
      <c r="D8" s="81">
        <v>0.2</v>
      </c>
      <c r="E8" s="81">
        <v>0.6</v>
      </c>
      <c r="F8" s="81">
        <v>0.1</v>
      </c>
      <c r="G8" s="81">
        <v>0.7</v>
      </c>
      <c r="H8" s="81">
        <v>0.2</v>
      </c>
      <c r="I8" s="81"/>
      <c r="J8" s="81">
        <v>0.1</v>
      </c>
      <c r="K8" s="81">
        <v>0.4</v>
      </c>
      <c r="L8" s="81">
        <v>0.3</v>
      </c>
      <c r="M8" s="82">
        <v>0.8</v>
      </c>
      <c r="N8" s="81">
        <v>0.7</v>
      </c>
      <c r="O8" s="81">
        <v>0.9</v>
      </c>
      <c r="P8" s="81">
        <v>30.5</v>
      </c>
      <c r="Q8" s="81">
        <v>2.5</v>
      </c>
    </row>
    <row r="9" spans="1:17" s="1" customFormat="1" ht="12">
      <c r="A9" s="52">
        <v>503</v>
      </c>
      <c r="B9" s="53" t="s">
        <v>5</v>
      </c>
      <c r="C9" s="83">
        <v>1</v>
      </c>
      <c r="D9" s="83">
        <v>1.3</v>
      </c>
      <c r="E9" s="83">
        <v>1.5</v>
      </c>
      <c r="F9" s="83">
        <v>1.5</v>
      </c>
      <c r="G9" s="83">
        <v>1.9</v>
      </c>
      <c r="H9" s="83">
        <v>1</v>
      </c>
      <c r="I9" s="83">
        <v>0.9</v>
      </c>
      <c r="J9" s="83">
        <v>1</v>
      </c>
      <c r="K9" s="83">
        <v>1</v>
      </c>
      <c r="L9" s="83">
        <v>1.1</v>
      </c>
      <c r="M9" s="84">
        <v>1.5</v>
      </c>
      <c r="N9" s="83">
        <v>1.2</v>
      </c>
      <c r="O9" s="83">
        <v>10.1</v>
      </c>
      <c r="P9" s="83">
        <v>2.7</v>
      </c>
      <c r="Q9" s="83">
        <v>8.1</v>
      </c>
    </row>
    <row r="10" spans="1:17" s="1" customFormat="1" ht="12">
      <c r="A10" s="50">
        <v>504</v>
      </c>
      <c r="B10" s="47" t="s">
        <v>6</v>
      </c>
      <c r="C10" s="81">
        <v>1</v>
      </c>
      <c r="D10" s="81">
        <v>1.1</v>
      </c>
      <c r="E10" s="81">
        <v>0.9</v>
      </c>
      <c r="F10" s="81">
        <v>1.5</v>
      </c>
      <c r="G10" s="81">
        <v>1.2</v>
      </c>
      <c r="H10" s="81">
        <v>1.2</v>
      </c>
      <c r="I10" s="81">
        <v>1.8</v>
      </c>
      <c r="J10" s="81">
        <v>1.2</v>
      </c>
      <c r="K10" s="81">
        <v>1.5</v>
      </c>
      <c r="L10" s="81">
        <v>1.5</v>
      </c>
      <c r="M10" s="82">
        <v>2</v>
      </c>
      <c r="N10" s="81">
        <v>1.7</v>
      </c>
      <c r="O10" s="81">
        <v>1.7</v>
      </c>
      <c r="P10" s="81">
        <v>5.4</v>
      </c>
      <c r="Q10" s="81">
        <v>4</v>
      </c>
    </row>
    <row r="11" spans="1:17" s="1" customFormat="1" ht="12">
      <c r="A11" s="52">
        <v>505</v>
      </c>
      <c r="B11" s="53" t="s">
        <v>28</v>
      </c>
      <c r="C11" s="83">
        <v>1.6</v>
      </c>
      <c r="D11" s="83">
        <v>1.7</v>
      </c>
      <c r="E11" s="83">
        <v>1.7</v>
      </c>
      <c r="F11" s="83">
        <v>2.1</v>
      </c>
      <c r="G11" s="83">
        <v>3.3</v>
      </c>
      <c r="H11" s="83">
        <v>1.4</v>
      </c>
      <c r="I11" s="83">
        <v>1.3</v>
      </c>
      <c r="J11" s="83">
        <v>1.3</v>
      </c>
      <c r="K11" s="83">
        <v>1.1</v>
      </c>
      <c r="L11" s="83">
        <v>1.2</v>
      </c>
      <c r="M11" s="84">
        <v>1.9</v>
      </c>
      <c r="N11" s="83">
        <v>1.2</v>
      </c>
      <c r="O11" s="83">
        <v>7.9</v>
      </c>
      <c r="P11" s="83">
        <v>8.5</v>
      </c>
      <c r="Q11" s="83">
        <v>6.6</v>
      </c>
    </row>
    <row r="12" spans="1:17" s="8" customFormat="1" ht="12">
      <c r="A12" s="48" t="s">
        <v>7</v>
      </c>
      <c r="B12" s="49" t="s">
        <v>8</v>
      </c>
      <c r="C12" s="85">
        <v>0.5</v>
      </c>
      <c r="D12" s="85">
        <v>0.6</v>
      </c>
      <c r="E12" s="85">
        <v>0.6</v>
      </c>
      <c r="F12" s="85">
        <v>0.6</v>
      </c>
      <c r="G12" s="85">
        <v>0.8</v>
      </c>
      <c r="H12" s="85">
        <v>0.4</v>
      </c>
      <c r="I12" s="85">
        <v>0.4</v>
      </c>
      <c r="J12" s="85">
        <v>0.4</v>
      </c>
      <c r="K12" s="85">
        <v>0.5</v>
      </c>
      <c r="L12" s="85">
        <v>0.5</v>
      </c>
      <c r="M12" s="86">
        <v>0.8</v>
      </c>
      <c r="N12" s="85">
        <v>0.6</v>
      </c>
      <c r="O12" s="85">
        <v>3.7</v>
      </c>
      <c r="P12" s="85">
        <v>2.9</v>
      </c>
      <c r="Q12" s="85">
        <v>3.4</v>
      </c>
    </row>
    <row r="13" spans="1:17" s="1" customFormat="1" ht="12">
      <c r="A13" s="52">
        <v>512</v>
      </c>
      <c r="B13" s="53" t="s">
        <v>9</v>
      </c>
      <c r="C13" s="83">
        <v>0.7</v>
      </c>
      <c r="D13" s="83">
        <v>0.7</v>
      </c>
      <c r="E13" s="83">
        <v>1.2</v>
      </c>
      <c r="F13" s="83">
        <v>1.2</v>
      </c>
      <c r="G13" s="83">
        <v>1.6</v>
      </c>
      <c r="H13" s="83">
        <v>0.8</v>
      </c>
      <c r="I13" s="83">
        <v>0.7</v>
      </c>
      <c r="J13" s="83">
        <v>0.7</v>
      </c>
      <c r="K13" s="83">
        <v>1.1</v>
      </c>
      <c r="L13" s="83">
        <v>1</v>
      </c>
      <c r="M13" s="84">
        <v>1.6</v>
      </c>
      <c r="N13" s="83">
        <v>1.3</v>
      </c>
      <c r="O13" s="83">
        <v>7.9</v>
      </c>
      <c r="P13" s="83">
        <v>4.9</v>
      </c>
      <c r="Q13" s="83">
        <v>1.9</v>
      </c>
    </row>
    <row r="14" spans="1:17" s="1" customFormat="1" ht="12">
      <c r="A14" s="50">
        <v>513</v>
      </c>
      <c r="B14" s="47" t="s">
        <v>10</v>
      </c>
      <c r="C14" s="81">
        <v>0.5</v>
      </c>
      <c r="D14" s="81">
        <v>0.5</v>
      </c>
      <c r="E14" s="81">
        <v>0.6</v>
      </c>
      <c r="F14" s="81">
        <v>0.6</v>
      </c>
      <c r="G14" s="81">
        <v>0.8</v>
      </c>
      <c r="H14" s="81">
        <v>0.7</v>
      </c>
      <c r="I14" s="81">
        <v>0.6</v>
      </c>
      <c r="J14" s="81">
        <v>0.6</v>
      </c>
      <c r="K14" s="81">
        <v>1</v>
      </c>
      <c r="L14" s="81">
        <v>1</v>
      </c>
      <c r="M14" s="82">
        <v>1</v>
      </c>
      <c r="N14" s="81">
        <v>1</v>
      </c>
      <c r="O14" s="81">
        <v>6.6</v>
      </c>
      <c r="P14" s="81">
        <v>7</v>
      </c>
      <c r="Q14" s="81">
        <v>2.5</v>
      </c>
    </row>
    <row r="15" spans="1:17" s="1" customFormat="1" ht="12">
      <c r="A15" s="52">
        <v>514</v>
      </c>
      <c r="B15" s="53" t="s">
        <v>11</v>
      </c>
      <c r="C15" s="83">
        <v>0.2</v>
      </c>
      <c r="D15" s="83">
        <v>0.2</v>
      </c>
      <c r="E15" s="83">
        <v>0.3</v>
      </c>
      <c r="F15" s="83">
        <v>0.4</v>
      </c>
      <c r="G15" s="83">
        <v>0.4</v>
      </c>
      <c r="H15" s="83">
        <v>0.3</v>
      </c>
      <c r="I15" s="83">
        <v>0.3</v>
      </c>
      <c r="J15" s="83">
        <v>0.3</v>
      </c>
      <c r="K15" s="83">
        <v>0.5</v>
      </c>
      <c r="L15" s="83">
        <v>0.4</v>
      </c>
      <c r="M15" s="84">
        <v>0.5</v>
      </c>
      <c r="N15" s="83">
        <v>0.4</v>
      </c>
      <c r="O15" s="83">
        <v>3.2</v>
      </c>
      <c r="P15" s="83">
        <v>3.9</v>
      </c>
      <c r="Q15" s="83">
        <v>0.6</v>
      </c>
    </row>
    <row r="16" spans="1:17" s="1" customFormat="1" ht="12">
      <c r="A16" s="50">
        <v>515</v>
      </c>
      <c r="B16" s="47" t="s">
        <v>12</v>
      </c>
      <c r="C16" s="81">
        <v>0.3</v>
      </c>
      <c r="D16" s="81">
        <v>0.3</v>
      </c>
      <c r="E16" s="81">
        <v>0.5</v>
      </c>
      <c r="F16" s="81">
        <v>0.6</v>
      </c>
      <c r="G16" s="81">
        <v>0.7</v>
      </c>
      <c r="H16" s="81">
        <v>0.6</v>
      </c>
      <c r="I16" s="81">
        <v>0.6</v>
      </c>
      <c r="J16" s="81">
        <v>0.6</v>
      </c>
      <c r="K16" s="81">
        <v>1</v>
      </c>
      <c r="L16" s="81">
        <v>0.8</v>
      </c>
      <c r="M16" s="82">
        <v>1.1</v>
      </c>
      <c r="N16" s="81">
        <v>1</v>
      </c>
      <c r="O16" s="81">
        <v>4.5</v>
      </c>
      <c r="P16" s="81">
        <v>6.9</v>
      </c>
      <c r="Q16" s="81">
        <v>5</v>
      </c>
    </row>
    <row r="17" spans="1:17" s="1" customFormat="1" ht="12">
      <c r="A17" s="52">
        <v>516</v>
      </c>
      <c r="B17" s="53" t="s">
        <v>13</v>
      </c>
      <c r="C17" s="83">
        <v>0.4</v>
      </c>
      <c r="D17" s="83">
        <v>0.5</v>
      </c>
      <c r="E17" s="83">
        <v>0.4</v>
      </c>
      <c r="F17" s="83">
        <v>0.9</v>
      </c>
      <c r="G17" s="83">
        <v>0.6</v>
      </c>
      <c r="H17" s="83">
        <v>0.4</v>
      </c>
      <c r="I17" s="83">
        <v>0.5</v>
      </c>
      <c r="J17" s="83">
        <v>0.4</v>
      </c>
      <c r="K17" s="83">
        <v>0.5</v>
      </c>
      <c r="L17" s="83">
        <v>0.4</v>
      </c>
      <c r="M17" s="84">
        <v>0.5</v>
      </c>
      <c r="N17" s="83">
        <v>0.5</v>
      </c>
      <c r="O17" s="83">
        <v>3.8</v>
      </c>
      <c r="P17" s="83">
        <v>5.9</v>
      </c>
      <c r="Q17" s="83">
        <v>0.9</v>
      </c>
    </row>
    <row r="18" spans="1:17" s="8" customFormat="1" ht="12">
      <c r="A18" s="48" t="s">
        <v>14</v>
      </c>
      <c r="B18" s="49" t="s">
        <v>15</v>
      </c>
      <c r="C18" s="85">
        <v>0.2</v>
      </c>
      <c r="D18" s="85">
        <v>0.3</v>
      </c>
      <c r="E18" s="85">
        <v>0.3</v>
      </c>
      <c r="F18" s="85">
        <v>0.4</v>
      </c>
      <c r="G18" s="85">
        <v>0.4</v>
      </c>
      <c r="H18" s="85">
        <v>0.3</v>
      </c>
      <c r="I18" s="85">
        <v>0.3</v>
      </c>
      <c r="J18" s="85">
        <v>0.3</v>
      </c>
      <c r="K18" s="85">
        <v>0.4</v>
      </c>
      <c r="L18" s="85">
        <v>0.4</v>
      </c>
      <c r="M18" s="86">
        <v>0.5</v>
      </c>
      <c r="N18" s="85">
        <v>0.5</v>
      </c>
      <c r="O18" s="85">
        <v>3.4</v>
      </c>
      <c r="P18" s="85">
        <v>3</v>
      </c>
      <c r="Q18" s="85">
        <v>1.3</v>
      </c>
    </row>
    <row r="19" spans="1:17" s="1" customFormat="1" ht="12">
      <c r="A19" s="52" t="s">
        <v>34</v>
      </c>
      <c r="B19" s="53" t="s">
        <v>35</v>
      </c>
      <c r="C19" s="83">
        <v>3.9</v>
      </c>
      <c r="D19" s="83">
        <v>4.1</v>
      </c>
      <c r="E19" s="83">
        <v>4.7</v>
      </c>
      <c r="F19" s="83">
        <v>2.5</v>
      </c>
      <c r="G19" s="83">
        <v>7.3</v>
      </c>
      <c r="H19" s="83">
        <v>3.8</v>
      </c>
      <c r="I19" s="83">
        <v>3.1</v>
      </c>
      <c r="J19" s="83">
        <v>3.5</v>
      </c>
      <c r="K19" s="83">
        <v>4.6</v>
      </c>
      <c r="L19" s="83">
        <v>4.3</v>
      </c>
      <c r="M19" s="84">
        <v>6.8</v>
      </c>
      <c r="N19" s="83">
        <v>5.3</v>
      </c>
      <c r="O19" s="83">
        <v>7.9</v>
      </c>
      <c r="P19" s="83">
        <v>4.5</v>
      </c>
      <c r="Q19" s="83">
        <v>10.7</v>
      </c>
    </row>
    <row r="20" spans="1:17" s="1" customFormat="1" ht="12">
      <c r="A20" s="50">
        <v>522</v>
      </c>
      <c r="B20" s="47" t="s">
        <v>16</v>
      </c>
      <c r="C20" s="81">
        <v>3.3</v>
      </c>
      <c r="D20" s="81">
        <v>3.5</v>
      </c>
      <c r="E20" s="81">
        <v>4.3</v>
      </c>
      <c r="F20" s="81">
        <v>4</v>
      </c>
      <c r="G20" s="81">
        <v>5.7</v>
      </c>
      <c r="H20" s="81">
        <v>4.3</v>
      </c>
      <c r="I20" s="81">
        <v>4</v>
      </c>
      <c r="J20" s="81">
        <v>4.2</v>
      </c>
      <c r="K20" s="81">
        <v>2.6</v>
      </c>
      <c r="L20" s="81">
        <v>2.5</v>
      </c>
      <c r="M20" s="82">
        <v>5.6</v>
      </c>
      <c r="N20" s="81">
        <v>3.8</v>
      </c>
      <c r="O20" s="81">
        <v>9.4</v>
      </c>
      <c r="P20" s="81">
        <v>2.9</v>
      </c>
      <c r="Q20" s="81">
        <v>33.1</v>
      </c>
    </row>
    <row r="21" spans="1:17" s="1" customFormat="1" ht="12">
      <c r="A21" s="52">
        <v>5231</v>
      </c>
      <c r="B21" s="53" t="s">
        <v>17</v>
      </c>
      <c r="C21" s="83">
        <v>1.2</v>
      </c>
      <c r="D21" s="83">
        <v>1.5</v>
      </c>
      <c r="E21" s="83">
        <v>3</v>
      </c>
      <c r="F21" s="83">
        <v>1.9</v>
      </c>
      <c r="G21" s="83">
        <v>4.7</v>
      </c>
      <c r="H21" s="83">
        <v>1.3</v>
      </c>
      <c r="I21" s="83">
        <v>1.3</v>
      </c>
      <c r="J21" s="83">
        <v>1.3</v>
      </c>
      <c r="K21" s="83">
        <v>1.3</v>
      </c>
      <c r="L21" s="83">
        <v>1.3</v>
      </c>
      <c r="M21" s="84">
        <v>2.3</v>
      </c>
      <c r="N21" s="83">
        <v>1.8</v>
      </c>
      <c r="O21" s="83">
        <v>7.8</v>
      </c>
      <c r="P21" s="83">
        <v>1.8</v>
      </c>
      <c r="Q21" s="83">
        <v>0.8</v>
      </c>
    </row>
    <row r="22" spans="1:17" s="1" customFormat="1" ht="12">
      <c r="A22" s="50">
        <v>5232</v>
      </c>
      <c r="B22" s="47" t="s">
        <v>18</v>
      </c>
      <c r="C22" s="81">
        <v>2.4</v>
      </c>
      <c r="D22" s="81">
        <v>2.6</v>
      </c>
      <c r="E22" s="81">
        <v>2.7</v>
      </c>
      <c r="F22" s="81">
        <v>3.7</v>
      </c>
      <c r="G22" s="81">
        <v>3.6</v>
      </c>
      <c r="H22" s="81">
        <v>3.2</v>
      </c>
      <c r="I22" s="81">
        <v>2.8</v>
      </c>
      <c r="J22" s="81">
        <v>3</v>
      </c>
      <c r="K22" s="81">
        <v>3.4</v>
      </c>
      <c r="L22" s="81">
        <v>2.8</v>
      </c>
      <c r="M22" s="82">
        <v>3.8</v>
      </c>
      <c r="N22" s="81">
        <v>3.5</v>
      </c>
      <c r="O22" s="81">
        <v>8.2</v>
      </c>
      <c r="P22" s="81">
        <v>7.1</v>
      </c>
      <c r="Q22" s="81">
        <v>16.6</v>
      </c>
    </row>
    <row r="23" spans="1:17" s="1" customFormat="1" ht="12">
      <c r="A23" s="52">
        <v>5233</v>
      </c>
      <c r="B23" s="53" t="s">
        <v>19</v>
      </c>
      <c r="C23" s="83">
        <v>1.5</v>
      </c>
      <c r="D23" s="83">
        <v>1.9</v>
      </c>
      <c r="E23" s="83">
        <v>1.4</v>
      </c>
      <c r="F23" s="83">
        <v>1.7</v>
      </c>
      <c r="G23" s="83">
        <v>2</v>
      </c>
      <c r="H23" s="83">
        <v>2</v>
      </c>
      <c r="I23" s="83">
        <v>2</v>
      </c>
      <c r="J23" s="83">
        <v>2</v>
      </c>
      <c r="K23" s="83">
        <v>1.7</v>
      </c>
      <c r="L23" s="83">
        <v>1.5</v>
      </c>
      <c r="M23" s="84">
        <v>2.6</v>
      </c>
      <c r="N23" s="83">
        <v>2</v>
      </c>
      <c r="O23" s="83">
        <v>4.7</v>
      </c>
      <c r="P23" s="83">
        <v>3.5</v>
      </c>
      <c r="Q23" s="83">
        <v>6.2</v>
      </c>
    </row>
    <row r="24" spans="1:17" s="1" customFormat="1" ht="12">
      <c r="A24" s="50">
        <v>5234</v>
      </c>
      <c r="B24" s="47" t="s">
        <v>20</v>
      </c>
      <c r="C24" s="81">
        <v>1.6</v>
      </c>
      <c r="D24" s="81">
        <v>1.9</v>
      </c>
      <c r="E24" s="81">
        <v>2.2</v>
      </c>
      <c r="F24" s="81">
        <v>3.2</v>
      </c>
      <c r="G24" s="81">
        <v>3</v>
      </c>
      <c r="H24" s="81">
        <v>2.2</v>
      </c>
      <c r="I24" s="81">
        <v>2.2</v>
      </c>
      <c r="J24" s="81">
        <v>2.1</v>
      </c>
      <c r="K24" s="81">
        <v>1.5</v>
      </c>
      <c r="L24" s="81">
        <v>4.4</v>
      </c>
      <c r="M24" s="82">
        <v>3.2</v>
      </c>
      <c r="N24" s="81">
        <v>1.8</v>
      </c>
      <c r="O24" s="81">
        <v>8.8</v>
      </c>
      <c r="P24" s="81">
        <v>5.5</v>
      </c>
      <c r="Q24" s="81">
        <v>42.9</v>
      </c>
    </row>
    <row r="25" spans="1:17" s="1" customFormat="1" ht="12">
      <c r="A25" s="52" t="s">
        <v>33</v>
      </c>
      <c r="B25" s="53" t="s">
        <v>21</v>
      </c>
      <c r="C25" s="83">
        <v>3.8</v>
      </c>
      <c r="D25" s="83">
        <v>4.3</v>
      </c>
      <c r="E25" s="83">
        <v>4.5</v>
      </c>
      <c r="F25" s="83">
        <v>4.6</v>
      </c>
      <c r="G25" s="83">
        <v>5.1</v>
      </c>
      <c r="H25" s="83">
        <v>3.3</v>
      </c>
      <c r="I25" s="83">
        <v>3.4</v>
      </c>
      <c r="J25" s="83">
        <v>3.3</v>
      </c>
      <c r="K25" s="83">
        <v>2.8</v>
      </c>
      <c r="L25" s="83">
        <v>2.6</v>
      </c>
      <c r="M25" s="84">
        <v>4.7</v>
      </c>
      <c r="N25" s="83">
        <v>3.5</v>
      </c>
      <c r="O25" s="83">
        <v>8.4</v>
      </c>
      <c r="P25" s="83">
        <v>7</v>
      </c>
      <c r="Q25" s="83">
        <v>5.7</v>
      </c>
    </row>
    <row r="26" spans="1:17" s="1" customFormat="1" ht="12">
      <c r="A26" s="50">
        <v>5239</v>
      </c>
      <c r="B26" s="6" t="s">
        <v>74</v>
      </c>
      <c r="C26" s="81">
        <v>2.7</v>
      </c>
      <c r="D26" s="81">
        <v>2.8</v>
      </c>
      <c r="E26" s="81">
        <v>4.1</v>
      </c>
      <c r="F26" s="81">
        <v>2.7</v>
      </c>
      <c r="G26" s="81">
        <v>6.2</v>
      </c>
      <c r="H26" s="81">
        <v>5</v>
      </c>
      <c r="I26" s="81">
        <v>4.8</v>
      </c>
      <c r="J26" s="81">
        <v>4.9</v>
      </c>
      <c r="K26" s="81">
        <v>2.8</v>
      </c>
      <c r="L26" s="81">
        <v>2.4</v>
      </c>
      <c r="M26" s="82">
        <v>4.1</v>
      </c>
      <c r="N26" s="81">
        <v>3.7</v>
      </c>
      <c r="O26" s="81">
        <v>6.7</v>
      </c>
      <c r="P26" s="81">
        <v>4.4</v>
      </c>
      <c r="Q26" s="81">
        <v>6.4</v>
      </c>
    </row>
    <row r="27" spans="1:17" s="1" customFormat="1" ht="12">
      <c r="A27" s="52">
        <v>5241</v>
      </c>
      <c r="B27" s="53" t="s">
        <v>22</v>
      </c>
      <c r="C27" s="83">
        <v>3.2</v>
      </c>
      <c r="D27" s="83">
        <v>5</v>
      </c>
      <c r="E27" s="83">
        <v>11.9</v>
      </c>
      <c r="F27" s="83">
        <v>4.6</v>
      </c>
      <c r="G27" s="83">
        <v>16.2</v>
      </c>
      <c r="H27" s="83">
        <v>3.6</v>
      </c>
      <c r="I27" s="83">
        <v>3.9</v>
      </c>
      <c r="J27" s="83">
        <v>3.7</v>
      </c>
      <c r="K27" s="83">
        <v>2.8</v>
      </c>
      <c r="L27" s="83">
        <v>2.7</v>
      </c>
      <c r="M27" s="84">
        <v>5.9</v>
      </c>
      <c r="N27" s="83">
        <v>4.3</v>
      </c>
      <c r="O27" s="83">
        <v>24.9</v>
      </c>
      <c r="P27" s="83">
        <v>4.2</v>
      </c>
      <c r="Q27" s="83">
        <v>96.9</v>
      </c>
    </row>
    <row r="28" spans="1:17" s="1" customFormat="1" ht="12">
      <c r="A28" s="50">
        <v>5242</v>
      </c>
      <c r="B28" s="47" t="s">
        <v>23</v>
      </c>
      <c r="C28" s="81">
        <v>2.5</v>
      </c>
      <c r="D28" s="81">
        <v>2.7</v>
      </c>
      <c r="E28" s="81">
        <v>3.3</v>
      </c>
      <c r="F28" s="81">
        <v>5.9</v>
      </c>
      <c r="G28" s="81">
        <v>4.2</v>
      </c>
      <c r="H28" s="81">
        <v>4.2</v>
      </c>
      <c r="I28" s="81">
        <v>4.1</v>
      </c>
      <c r="J28" s="81">
        <v>4</v>
      </c>
      <c r="K28" s="81">
        <v>3.2</v>
      </c>
      <c r="L28" s="81">
        <v>3.2</v>
      </c>
      <c r="M28" s="82">
        <v>7.5</v>
      </c>
      <c r="N28" s="81">
        <v>4.1</v>
      </c>
      <c r="O28" s="81">
        <v>42.5</v>
      </c>
      <c r="P28" s="81">
        <v>3.9</v>
      </c>
      <c r="Q28" s="81">
        <v>32.1</v>
      </c>
    </row>
    <row r="29" spans="1:17" s="1" customFormat="1" ht="12">
      <c r="A29" s="52">
        <v>5244</v>
      </c>
      <c r="B29" s="53" t="s">
        <v>24</v>
      </c>
      <c r="C29" s="83">
        <v>2.4</v>
      </c>
      <c r="D29" s="83">
        <v>2.7</v>
      </c>
      <c r="E29" s="83">
        <v>2.5</v>
      </c>
      <c r="F29" s="83">
        <v>3.8</v>
      </c>
      <c r="G29" s="83">
        <v>2.6</v>
      </c>
      <c r="H29" s="83">
        <v>4.5</v>
      </c>
      <c r="I29" s="83">
        <v>4.3</v>
      </c>
      <c r="J29" s="83">
        <v>4.4</v>
      </c>
      <c r="K29" s="83">
        <v>1.9</v>
      </c>
      <c r="L29" s="83">
        <v>1.8</v>
      </c>
      <c r="M29" s="84">
        <v>2.7</v>
      </c>
      <c r="N29" s="83">
        <v>2.5</v>
      </c>
      <c r="O29" s="83">
        <v>15.4</v>
      </c>
      <c r="P29" s="83">
        <v>5</v>
      </c>
      <c r="Q29" s="83">
        <v>13.6</v>
      </c>
    </row>
    <row r="30" spans="1:17" s="1" customFormat="1" ht="12">
      <c r="A30" s="50" t="s">
        <v>36</v>
      </c>
      <c r="B30" s="47" t="s">
        <v>27</v>
      </c>
      <c r="C30" s="81">
        <v>3.8</v>
      </c>
      <c r="D30" s="81">
        <v>4.3</v>
      </c>
      <c r="E30" s="81">
        <v>4.1</v>
      </c>
      <c r="F30" s="81">
        <v>5</v>
      </c>
      <c r="G30" s="81">
        <v>5.4</v>
      </c>
      <c r="H30" s="81">
        <v>3.6</v>
      </c>
      <c r="I30" s="81">
        <v>3.5</v>
      </c>
      <c r="J30" s="81">
        <v>3.5</v>
      </c>
      <c r="K30" s="81">
        <v>3.5</v>
      </c>
      <c r="L30" s="81">
        <v>3.4</v>
      </c>
      <c r="M30" s="82">
        <v>4.2</v>
      </c>
      <c r="N30" s="81">
        <v>3.6</v>
      </c>
      <c r="O30" s="81">
        <v>10.5</v>
      </c>
      <c r="P30" s="81">
        <v>9.1</v>
      </c>
      <c r="Q30" s="81">
        <v>59.3</v>
      </c>
    </row>
    <row r="31" spans="1:17" s="8" customFormat="1" ht="12">
      <c r="A31" s="54" t="s">
        <v>25</v>
      </c>
      <c r="B31" s="55" t="s">
        <v>26</v>
      </c>
      <c r="C31" s="87">
        <v>2.4</v>
      </c>
      <c r="D31" s="87">
        <v>2.6</v>
      </c>
      <c r="E31" s="87">
        <v>2.4</v>
      </c>
      <c r="F31" s="87">
        <v>1.4</v>
      </c>
      <c r="G31" s="87">
        <v>3.6</v>
      </c>
      <c r="H31" s="87">
        <v>1.9</v>
      </c>
      <c r="I31" s="87">
        <v>1.7</v>
      </c>
      <c r="J31" s="87">
        <v>1.8</v>
      </c>
      <c r="K31" s="87">
        <v>2.1</v>
      </c>
      <c r="L31" s="87">
        <v>2</v>
      </c>
      <c r="M31" s="88">
        <v>3</v>
      </c>
      <c r="N31" s="87">
        <v>2.5</v>
      </c>
      <c r="O31" s="87">
        <v>5</v>
      </c>
      <c r="P31" s="87">
        <v>1.9</v>
      </c>
      <c r="Q31" s="87">
        <v>6.9</v>
      </c>
    </row>
    <row r="32" s="1" customFormat="1" ht="3.75" customHeight="1">
      <c r="M32" s="37"/>
    </row>
    <row r="33" spans="1:13" s="1" customFormat="1" ht="8.25" customHeight="1">
      <c r="A33" s="32" t="s">
        <v>59</v>
      </c>
      <c r="M33" s="37"/>
    </row>
    <row r="34" s="1" customFormat="1" ht="12">
      <c r="A34" s="32"/>
    </row>
    <row r="35" spans="1:3" s="1" customFormat="1" ht="27.75" customHeight="1">
      <c r="A35" s="98" t="s">
        <v>48</v>
      </c>
      <c r="B35" s="98"/>
      <c r="C35" s="98"/>
    </row>
    <row r="36" spans="1:3" s="1" customFormat="1" ht="21" customHeight="1">
      <c r="A36" s="99" t="s">
        <v>70</v>
      </c>
      <c r="B36" s="99"/>
      <c r="C36" s="99"/>
    </row>
    <row r="37" spans="1:3" ht="17.25" customHeight="1">
      <c r="A37" s="99" t="s">
        <v>64</v>
      </c>
      <c r="B37" s="99"/>
      <c r="C37" s="99"/>
    </row>
    <row r="38" spans="1:3" ht="15" customHeight="1">
      <c r="A38" s="1"/>
      <c r="B38" s="1"/>
      <c r="C38" s="1"/>
    </row>
    <row r="39" ht="12.75">
      <c r="A39" s="28" t="s">
        <v>51</v>
      </c>
    </row>
  </sheetData>
  <sheetProtection/>
  <mergeCells count="4">
    <mergeCell ref="A35:C35"/>
    <mergeCell ref="A36:C36"/>
    <mergeCell ref="A37:C37"/>
    <mergeCell ref="A4:Q4"/>
  </mergeCells>
  <conditionalFormatting sqref="C7:Q7">
    <cfRule type="cellIs" priority="1" dxfId="0" operator="greaterThan" stopIfTrue="1">
      <formula>15</formula>
    </cfRule>
  </conditionalFormatting>
  <printOptions/>
  <pageMargins left="0.7874015748031497" right="0.7874015748031497" top="0.76" bottom="0.32" header="0" footer="0"/>
  <pageSetup horizontalDpi="180" verticalDpi="180" orientation="landscape" scale="80" r:id="rId2"/>
  <colBreaks count="2" manualBreakCount="2">
    <brk id="9" max="65535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lszambranor</dc:creator>
  <cp:keywords/>
  <dc:description/>
  <cp:lastModifiedBy>Ruth Constanza Triana Acuña</cp:lastModifiedBy>
  <cp:lastPrinted>2014-04-30T19:16:03Z</cp:lastPrinted>
  <dcterms:created xsi:type="dcterms:W3CDTF">2012-04-14T16:35:08Z</dcterms:created>
  <dcterms:modified xsi:type="dcterms:W3CDTF">2014-05-06T13:20:43Z</dcterms:modified>
  <cp:category/>
  <cp:version/>
  <cp:contentType/>
  <cp:contentStatus/>
</cp:coreProperties>
</file>