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0505" windowHeight="3870" activeTab="0"/>
  </bookViews>
  <sheets>
    <sheet name="Contenido" sheetId="1" r:id="rId1"/>
    <sheet name="Anexo 1 " sheetId="2" r:id="rId2"/>
    <sheet name="Anexo_2 " sheetId="3" r:id="rId3"/>
    <sheet name="Anexo 3 " sheetId="4" r:id="rId4"/>
    <sheet name="Anexo 4" sheetId="5" r:id="rId5"/>
    <sheet name="Anexo 5" sheetId="6" r:id="rId6"/>
    <sheet name="Anexo 6" sheetId="7" r:id="rId7"/>
    <sheet name="Anexo 7" sheetId="8" r:id="rId8"/>
  </sheets>
  <definedNames/>
  <calcPr fullCalcOnLoad="1"/>
</workbook>
</file>

<file path=xl/sharedStrings.xml><?xml version="1.0" encoding="utf-8"?>
<sst xmlns="http://schemas.openxmlformats.org/spreadsheetml/2006/main" count="2140" uniqueCount="128">
  <si>
    <t>Año</t>
  </si>
  <si>
    <t>Mes</t>
  </si>
  <si>
    <t xml:space="preserve">Total </t>
  </si>
  <si>
    <t xml:space="preserve">Granel </t>
  </si>
  <si>
    <t xml:space="preserve">Empacado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</si>
  <si>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</si>
  <si>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</si>
  <si>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</si>
  <si>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</si>
  <si>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</si>
  <si>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</si>
  <si>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</si>
  <si>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</si>
  <si>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</si>
  <si>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</si>
  <si>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</si>
  <si>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</si>
  <si>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Concreteras</t>
  </si>
  <si>
    <t>Comercialización</t>
  </si>
  <si>
    <t>Constructores y contratistas</t>
  </si>
  <si>
    <t>Fibrocemento</t>
  </si>
  <si>
    <t>Prefabricados</t>
  </si>
  <si>
    <t xml:space="preserve">Toneladas </t>
  </si>
  <si>
    <t>Canal Distribución</t>
  </si>
  <si>
    <t>Anual</t>
  </si>
  <si>
    <t>Producción</t>
  </si>
  <si>
    <t xml:space="preserve">Anual </t>
  </si>
  <si>
    <t>(-) Sin información</t>
  </si>
  <si>
    <t>Fuente: Empresas productoras de cemento gris. Cálculos DANE.</t>
  </si>
  <si>
    <t>Toneladas</t>
  </si>
  <si>
    <t>Variación (%)</t>
  </si>
  <si>
    <t>Variación anual (%)</t>
  </si>
  <si>
    <t>Total</t>
  </si>
  <si>
    <t>Antioquia</t>
  </si>
  <si>
    <t>Arauca</t>
  </si>
  <si>
    <t>Atlántico</t>
  </si>
  <si>
    <t xml:space="preserve">Bolívar </t>
  </si>
  <si>
    <t>Boyacá</t>
  </si>
  <si>
    <t>Caldas</t>
  </si>
  <si>
    <t>Caquetá</t>
  </si>
  <si>
    <t>Casanare</t>
  </si>
  <si>
    <t>Cauca</t>
  </si>
  <si>
    <t>Cesar</t>
  </si>
  <si>
    <t>Córdoba</t>
  </si>
  <si>
    <t>Cundinamarca</t>
  </si>
  <si>
    <t>Guajira</t>
  </si>
  <si>
    <t>Huila</t>
  </si>
  <si>
    <t>Magdalena</t>
  </si>
  <si>
    <t>Meta</t>
  </si>
  <si>
    <t>Norte de Santander</t>
  </si>
  <si>
    <t>Nariño</t>
  </si>
  <si>
    <t>Putumayo</t>
  </si>
  <si>
    <t>Quindío</t>
  </si>
  <si>
    <t>Risaralda</t>
  </si>
  <si>
    <t>Santander</t>
  </si>
  <si>
    <t>Sucre</t>
  </si>
  <si>
    <t>Tolima</t>
  </si>
  <si>
    <t>Valle del cauca</t>
  </si>
  <si>
    <t xml:space="preserve">Departamento </t>
  </si>
  <si>
    <t xml:space="preserve">Huila </t>
  </si>
  <si>
    <t xml:space="preserve">Atlántico </t>
  </si>
  <si>
    <t xml:space="preserve">Meta </t>
  </si>
  <si>
    <t>N. Santander</t>
  </si>
  <si>
    <t xml:space="preserve">Sep </t>
  </si>
  <si>
    <t xml:space="preserve">Boyacá </t>
  </si>
  <si>
    <t xml:space="preserve">Nariño </t>
  </si>
  <si>
    <t xml:space="preserve">Caldas </t>
  </si>
  <si>
    <t xml:space="preserve">Risaralda </t>
  </si>
  <si>
    <t xml:space="preserve">Santander </t>
  </si>
  <si>
    <t xml:space="preserve">Cauca </t>
  </si>
  <si>
    <t xml:space="preserve">Cesar </t>
  </si>
  <si>
    <t xml:space="preserve">Córdoba </t>
  </si>
  <si>
    <t>(-)</t>
  </si>
  <si>
    <t>Despachos Nacionales</t>
  </si>
  <si>
    <t>A2. Despachos nacionales de cemento gris por canal de distribución</t>
  </si>
  <si>
    <t>A.4 Despachos nacionales de cemento gris por tipo de empaque según canal de distribución</t>
  </si>
  <si>
    <t xml:space="preserve">A5. Despachos nacionales de cemento gris por tipo de empaque </t>
  </si>
  <si>
    <t>A6. Despachos nacionales de cemento gris por departamentos según tipo de empaque</t>
  </si>
  <si>
    <t>A7. Despachos nacionales de cemento gris por departamentos según canal de distribución</t>
  </si>
  <si>
    <t>A7. Despachos nacionales de cemento gris por departamentos según canal de distribución. Continuación…</t>
  </si>
  <si>
    <t>A4. Despachos nacionales de cemento gris por tipo de empaque según canal de distribución</t>
  </si>
  <si>
    <t xml:space="preserve">Volver </t>
  </si>
  <si>
    <t>Año corrido</t>
  </si>
  <si>
    <t>Doce meses</t>
  </si>
  <si>
    <t xml:space="preserve">Variación (%)                                                                           Producción </t>
  </si>
  <si>
    <t>Variación (%)                                                                             Despachos nacionales</t>
  </si>
  <si>
    <t>Contribución ptos. porcentuales</t>
  </si>
  <si>
    <t>Variación doce meses (%)</t>
  </si>
  <si>
    <t>A1. Evolución de la producción y despachos nacionales de cemento gris</t>
  </si>
  <si>
    <t>A3.Comportamiento de los despachos nacionales de cemento gris según canal de distribución</t>
  </si>
  <si>
    <t>A3. Comportamiento de los despachos nacionales de cemento gris según canal de distribución</t>
  </si>
  <si>
    <t xml:space="preserve">Abr </t>
  </si>
  <si>
    <t>Valle del Cauca</t>
  </si>
  <si>
    <t>Tipo de Empaque                     Toneladas</t>
  </si>
  <si>
    <t xml:space="preserve">Doce meses </t>
  </si>
  <si>
    <t xml:space="preserve">Dic </t>
  </si>
  <si>
    <t>Variación año corrido  (%)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</si>
  <si>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El canal de distribución "otros" incluye los despachos a gobierno, donaciones, consumo interno y ventas a empleados.  </t>
    </r>
  </si>
  <si>
    <r>
      <t>Otros</t>
    </r>
    <r>
      <rPr>
        <b/>
        <vertAlign val="superscript"/>
        <sz val="11"/>
        <color indexed="8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</si>
  <si>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El canal de distribución "otros" incluye los despachos a gobierno, donaciones, consumo interno y ventas a empleados.  </t>
    </r>
  </si>
  <si>
    <r>
      <rPr>
        <vertAlign val="superscript"/>
        <sz val="10"/>
        <rFont val="Arial"/>
        <family val="2"/>
      </rPr>
      <t>p</t>
    </r>
    <r>
      <rPr>
        <sz val="10"/>
        <rFont val="Arial"/>
        <family val="2"/>
      </rPr>
      <t xml:space="preserve"> Cifra provisional</t>
    </r>
  </si>
  <si>
    <r>
      <t xml:space="preserve">A6. Despachos nacionales de cemento </t>
    </r>
    <r>
      <rPr>
        <b/>
        <sz val="11"/>
        <color indexed="60"/>
        <rFont val="Arial"/>
        <family val="2"/>
      </rPr>
      <t>empacado</t>
    </r>
    <r>
      <rPr>
        <b/>
        <sz val="11"/>
        <color indexed="8"/>
        <rFont val="Arial"/>
        <family val="2"/>
      </rPr>
      <t xml:space="preserve"> por departamentos </t>
    </r>
  </si>
  <si>
    <r>
      <t>Bogotá</t>
    </r>
    <r>
      <rPr>
        <vertAlign val="superscript"/>
        <sz val="11"/>
        <color indexed="8"/>
        <rFont val="Arial"/>
        <family val="2"/>
      </rPr>
      <t>1</t>
    </r>
  </si>
  <si>
    <r>
      <t>Otros</t>
    </r>
    <r>
      <rPr>
        <vertAlign val="superscript"/>
        <sz val="11"/>
        <color indexed="8"/>
        <rFont val="Arial"/>
        <family val="2"/>
      </rPr>
      <t>2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</si>
  <si>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 Bogotá incluye los despachos a Funza, Soacha, Mosquera y Chía.</t>
    </r>
  </si>
  <si>
    <r>
      <t xml:space="preserve">A6. Despachos nacionales de cemento </t>
    </r>
    <r>
      <rPr>
        <b/>
        <sz val="11"/>
        <color indexed="60"/>
        <rFont val="Arial"/>
        <family val="2"/>
      </rPr>
      <t>a granel</t>
    </r>
    <r>
      <rPr>
        <b/>
        <sz val="11"/>
        <color indexed="8"/>
        <rFont val="Arial"/>
        <family val="2"/>
      </rPr>
      <t xml:space="preserve"> por departamentos </t>
    </r>
  </si>
  <si>
    <t>DEPARTAMENTO</t>
  </si>
  <si>
    <t xml:space="preserve">Año </t>
  </si>
  <si>
    <r>
      <t>Bogotá</t>
    </r>
    <r>
      <rPr>
        <b/>
        <vertAlign val="superscript"/>
        <sz val="11"/>
        <rFont val="Arial"/>
        <family val="2"/>
      </rPr>
      <t>2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</si>
  <si>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 Bogotá incluye los despachos a Funza, Soacha, Mosquera y Chía.</t>
    </r>
  </si>
  <si>
    <r>
      <rPr>
        <vertAlign val="superscript"/>
        <sz val="11"/>
        <rFont val="Arial"/>
        <family val="2"/>
      </rPr>
      <t>p</t>
    </r>
    <r>
      <rPr>
        <sz val="11"/>
        <rFont val="Arial"/>
        <family val="2"/>
      </rPr>
      <t xml:space="preserve"> Cifra provisional</t>
    </r>
  </si>
  <si>
    <r>
      <t>Otros</t>
    </r>
    <r>
      <rPr>
        <b/>
        <vertAlign val="superscript"/>
        <sz val="11"/>
        <rFont val="Arial"/>
        <family val="2"/>
      </rPr>
      <t>3</t>
    </r>
  </si>
  <si>
    <t>Constr.y contratistas</t>
  </si>
  <si>
    <t>Otros*</t>
  </si>
  <si>
    <r>
      <rPr>
        <vertAlign val="superscript"/>
        <sz val="11"/>
        <rFont val="Arial"/>
        <family val="2"/>
      </rPr>
      <t xml:space="preserve">2   </t>
    </r>
    <r>
      <rPr>
        <sz val="11"/>
        <rFont val="Arial"/>
        <family val="2"/>
      </rPr>
      <t>En "otros" se encuentran agrupados los departamentos de Chocó, Guaviare, Vaupés, Amazonas, Vichada y San Andrés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</si>
  <si>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En el canal de distribución "otros" se incluyen los despachos a los canales de distribución gobierno, fibrocemento, prefabricados y otros.  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</si>
  <si>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En "otros" se encuentran agrupados los departamentos de Chocó, Guaviare, San Andrés, Vaupés, Putumayo, Arauca,</t>
    </r>
  </si>
  <si>
    <t>*</t>
  </si>
  <si>
    <t xml:space="preserve"> Amazonas, Caquetá, Quindío, Sucre, Vichada y Guajira </t>
  </si>
  <si>
    <t>Atlantico</t>
  </si>
  <si>
    <r>
      <rPr>
        <vertAlign val="superscript"/>
        <sz val="11"/>
        <rFont val="Arial"/>
        <family val="2"/>
      </rPr>
      <t xml:space="preserve">p </t>
    </r>
    <r>
      <rPr>
        <sz val="11"/>
        <rFont val="Arial"/>
        <family val="2"/>
      </rPr>
      <t>Cifra provisional</t>
    </r>
  </si>
  <si>
    <t>Fecha de publicación: 31 de enero 2014</t>
  </si>
  <si>
    <r>
      <t>2009 (abril) - 2013 (diciembre)</t>
    </r>
    <r>
      <rPr>
        <b/>
        <vertAlign val="superscript"/>
        <sz val="11"/>
        <color indexed="8"/>
        <rFont val="Arial"/>
        <family val="2"/>
      </rPr>
      <t xml:space="preserve">p </t>
    </r>
  </si>
  <si>
    <r>
      <t>Diciembre 2013</t>
    </r>
    <r>
      <rPr>
        <b/>
        <vertAlign val="superscript"/>
        <sz val="10"/>
        <color indexed="8"/>
        <rFont val="Arial"/>
        <family val="2"/>
      </rPr>
      <t>p</t>
    </r>
    <r>
      <rPr>
        <b/>
        <sz val="10"/>
        <color indexed="8"/>
        <rFont val="Arial"/>
        <family val="2"/>
      </rPr>
      <t xml:space="preserve"> </t>
    </r>
  </si>
  <si>
    <r>
      <t>2009 (abril) - 2013 (diciembre)</t>
    </r>
    <r>
      <rPr>
        <b/>
        <vertAlign val="superscript"/>
        <sz val="11"/>
        <color indexed="8"/>
        <rFont val="Arial"/>
        <family val="2"/>
      </rPr>
      <t>p</t>
    </r>
    <r>
      <rPr>
        <b/>
        <sz val="11"/>
        <color indexed="8"/>
        <rFont val="Arial"/>
        <family val="2"/>
      </rPr>
      <t xml:space="preserve"> </t>
    </r>
  </si>
  <si>
    <r>
      <t>2009 (abril) - 2013 (diciembre)</t>
    </r>
    <r>
      <rPr>
        <b/>
        <vertAlign val="superscript"/>
        <sz val="10"/>
        <rFont val="Arial"/>
        <family val="2"/>
      </rPr>
      <t xml:space="preserve">p </t>
    </r>
  </si>
  <si>
    <r>
      <t>2011 -  2013 (diciembre)</t>
    </r>
    <r>
      <rPr>
        <b/>
        <vertAlign val="superscript"/>
        <sz val="10"/>
        <rFont val="Arial"/>
        <family val="2"/>
      </rPr>
      <t xml:space="preserve">p </t>
    </r>
  </si>
  <si>
    <r>
      <t>2011 -  2013 (diciembre)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</si>
</sst>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5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\ ###\ ###\ ###"/>
    <numFmt numFmtId="189" formatCode="0.0"/>
    <numFmt numFmtId="190" formatCode="_ * #,##0_ ;_ * \-#,##0_ ;_ * &quot;-&quot;??_ ;_ @_ "/>
    <numFmt numFmtId="191" formatCode="#\ ###\ ###.#"/>
    <numFmt numFmtId="192" formatCode="#,##0.0"/>
    <numFmt numFmtId="193" formatCode="[$-240A]dddd\,\ dd&quot; de &quot;mmmm&quot; de &quot;yyyy"/>
    <numFmt numFmtId="194" formatCode="[$-240A]hh:mm:ss\ AM/PM"/>
    <numFmt numFmtId="195" formatCode="0.000"/>
    <numFmt numFmtId="196" formatCode="&quot;$&quot;\ #,##0.00"/>
    <numFmt numFmtId="197" formatCode="_(* #,##0_);_(* \(#,##0\);_(* &quot;-&quot;??_);_(@_)"/>
    <numFmt numFmtId="198" formatCode="0.0%"/>
    <numFmt numFmtId="199" formatCode="_-* #,##0\ _€_-;\-* #,##0\ _€_-;_-* &quot;-&quot;??\ _€_-;_-@_-"/>
    <numFmt numFmtId="200" formatCode="#,##0;[Red]#,##0"/>
    <numFmt numFmtId="201" formatCode="0.000000"/>
    <numFmt numFmtId="202" formatCode="0.00000"/>
    <numFmt numFmtId="203" formatCode="0.0000"/>
    <numFmt numFmtId="204" formatCode="0.0000000"/>
    <numFmt numFmtId="205" formatCode="#,##0.000"/>
    <numFmt numFmtId="206" formatCode="#,##0\ _€"/>
    <numFmt numFmtId="207" formatCode="0.00000000"/>
    <numFmt numFmtId="208" formatCode="_ [$€-2]\ * #,##0.00_ ;_ [$€-2]\ * \-#,##0.00_ ;_ [$€-2]\ * &quot;-&quot;??_ "/>
  </numFmts>
  <fonts count="72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7.5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b/>
      <sz val="11"/>
      <color indexed="60"/>
      <name val="Arial"/>
      <family val="2"/>
    </font>
    <font>
      <vertAlign val="superscript"/>
      <sz val="11"/>
      <color indexed="8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b/>
      <sz val="10"/>
      <color indexed="14"/>
      <name val="Arial"/>
      <family val="2"/>
    </font>
    <font>
      <i/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2" fillId="28" borderId="1" applyNumberFormat="0" applyAlignment="0" applyProtection="0"/>
    <xf numFmtId="20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3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5" fillId="20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61" fillId="0" borderId="8" applyNumberFormat="0" applyFill="0" applyAlignment="0" applyProtection="0"/>
    <xf numFmtId="0" fontId="71" fillId="0" borderId="9" applyNumberFormat="0" applyFill="0" applyAlignment="0" applyProtection="0"/>
  </cellStyleXfs>
  <cellXfs count="248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/>
    </xf>
    <xf numFmtId="189" fontId="0" fillId="32" borderId="0" xfId="0" applyNumberFormat="1" applyFill="1" applyAlignment="1">
      <alignment/>
    </xf>
    <xf numFmtId="0" fontId="2" fillId="32" borderId="0" xfId="0" applyFont="1" applyFill="1" applyBorder="1" applyAlignment="1">
      <alignment/>
    </xf>
    <xf numFmtId="2" fontId="1" fillId="32" borderId="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5" fillId="32" borderId="0" xfId="0" applyFont="1" applyFill="1" applyBorder="1" applyAlignment="1">
      <alignment/>
    </xf>
    <xf numFmtId="189" fontId="2" fillId="32" borderId="0" xfId="0" applyNumberFormat="1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3" fontId="0" fillId="32" borderId="0" xfId="0" applyNumberFormat="1" applyFill="1" applyAlignment="1">
      <alignment/>
    </xf>
    <xf numFmtId="3" fontId="4" fillId="32" borderId="0" xfId="0" applyNumberFormat="1" applyFont="1" applyFill="1" applyBorder="1" applyAlignment="1">
      <alignment/>
    </xf>
    <xf numFmtId="0" fontId="4" fillId="32" borderId="0" xfId="0" applyFont="1" applyFill="1" applyBorder="1" applyAlignment="1">
      <alignment/>
    </xf>
    <xf numFmtId="3" fontId="2" fillId="32" borderId="0" xfId="0" applyNumberFormat="1" applyFont="1" applyFill="1" applyBorder="1" applyAlignment="1">
      <alignment horizontal="right"/>
    </xf>
    <xf numFmtId="3" fontId="4" fillId="32" borderId="0" xfId="0" applyNumberFormat="1" applyFont="1" applyFill="1" applyBorder="1" applyAlignment="1">
      <alignment horizontal="right"/>
    </xf>
    <xf numFmtId="3" fontId="0" fillId="32" borderId="0" xfId="0" applyNumberFormat="1" applyFont="1" applyFill="1" applyAlignment="1">
      <alignment/>
    </xf>
    <xf numFmtId="0" fontId="0" fillId="32" borderId="0" xfId="0" applyFont="1" applyFill="1" applyBorder="1" applyAlignment="1">
      <alignment/>
    </xf>
    <xf numFmtId="1" fontId="2" fillId="32" borderId="0" xfId="0" applyNumberFormat="1" applyFont="1" applyFill="1" applyBorder="1" applyAlignment="1">
      <alignment horizontal="center"/>
    </xf>
    <xf numFmtId="3" fontId="2" fillId="32" borderId="0" xfId="0" applyNumberFormat="1" applyFont="1" applyFill="1" applyBorder="1" applyAlignment="1">
      <alignment horizontal="center"/>
    </xf>
    <xf numFmtId="3" fontId="1" fillId="32" borderId="0" xfId="0" applyNumberFormat="1" applyFont="1" applyFill="1" applyBorder="1" applyAlignment="1">
      <alignment horizontal="center" vertical="center" wrapText="1"/>
    </xf>
    <xf numFmtId="3" fontId="1" fillId="32" borderId="0" xfId="0" applyNumberFormat="1" applyFont="1" applyFill="1" applyBorder="1" applyAlignment="1">
      <alignment horizontal="center" vertical="center"/>
    </xf>
    <xf numFmtId="3" fontId="0" fillId="32" borderId="0" xfId="0" applyNumberFormat="1" applyFill="1" applyBorder="1" applyAlignment="1">
      <alignment/>
    </xf>
    <xf numFmtId="3" fontId="0" fillId="32" borderId="0" xfId="0" applyNumberFormat="1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9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0" fillId="32" borderId="0" xfId="0" applyFont="1" applyFill="1" applyAlignment="1">
      <alignment/>
    </xf>
    <xf numFmtId="3" fontId="6" fillId="32" borderId="0" xfId="0" applyNumberFormat="1" applyFont="1" applyFill="1" applyAlignment="1">
      <alignment/>
    </xf>
    <xf numFmtId="0" fontId="9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30" fillId="32" borderId="0" xfId="0" applyFont="1" applyFill="1" applyAlignment="1">
      <alignment/>
    </xf>
    <xf numFmtId="192" fontId="12" fillId="32" borderId="0" xfId="0" applyNumberFormat="1" applyFont="1" applyFill="1" applyBorder="1" applyAlignment="1">
      <alignment/>
    </xf>
    <xf numFmtId="192" fontId="13" fillId="32" borderId="0" xfId="0" applyNumberFormat="1" applyFont="1" applyFill="1" applyBorder="1" applyAlignment="1">
      <alignment/>
    </xf>
    <xf numFmtId="205" fontId="0" fillId="32" borderId="0" xfId="0" applyNumberFormat="1" applyFont="1" applyFill="1" applyAlignment="1">
      <alignment/>
    </xf>
    <xf numFmtId="0" fontId="0" fillId="32" borderId="0" xfId="0" applyFill="1" applyBorder="1" applyAlignment="1">
      <alignment horizontal="center"/>
    </xf>
    <xf numFmtId="0" fontId="15" fillId="32" borderId="0" xfId="0" applyFont="1" applyFill="1" applyAlignment="1">
      <alignment/>
    </xf>
    <xf numFmtId="0" fontId="31" fillId="32" borderId="0" xfId="0" applyFont="1" applyFill="1" applyAlignment="1">
      <alignment/>
    </xf>
    <xf numFmtId="0" fontId="16" fillId="32" borderId="0" xfId="46" applyFont="1" applyFill="1" applyAlignment="1" applyProtection="1">
      <alignment/>
      <protection/>
    </xf>
    <xf numFmtId="0" fontId="16" fillId="32" borderId="0" xfId="46" applyFont="1" applyFill="1" applyBorder="1" applyAlignment="1" applyProtection="1">
      <alignment/>
      <protection/>
    </xf>
    <xf numFmtId="0" fontId="18" fillId="32" borderId="0" xfId="0" applyFont="1" applyFill="1" applyAlignment="1">
      <alignment/>
    </xf>
    <xf numFmtId="0" fontId="19" fillId="32" borderId="0" xfId="0" applyFont="1" applyFill="1" applyAlignment="1">
      <alignment/>
    </xf>
    <xf numFmtId="0" fontId="19" fillId="32" borderId="10" xfId="0" applyFont="1" applyFill="1" applyBorder="1" applyAlignment="1">
      <alignment/>
    </xf>
    <xf numFmtId="0" fontId="18" fillId="32" borderId="10" xfId="0" applyFont="1" applyFill="1" applyBorder="1" applyAlignment="1">
      <alignment/>
    </xf>
    <xf numFmtId="0" fontId="18" fillId="32" borderId="0" xfId="0" applyFont="1" applyFill="1" applyBorder="1" applyAlignment="1">
      <alignment/>
    </xf>
    <xf numFmtId="0" fontId="19" fillId="32" borderId="11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/>
    </xf>
    <xf numFmtId="0" fontId="19" fillId="32" borderId="11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vertical="center"/>
    </xf>
    <xf numFmtId="0" fontId="21" fillId="32" borderId="12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/>
    </xf>
    <xf numFmtId="0" fontId="21" fillId="32" borderId="10" xfId="0" applyFont="1" applyFill="1" applyBorder="1" applyAlignment="1">
      <alignment vertical="center" wrapText="1"/>
    </xf>
    <xf numFmtId="0" fontId="21" fillId="32" borderId="10" xfId="0" applyFont="1" applyFill="1" applyBorder="1" applyAlignment="1">
      <alignment horizontal="center" vertical="center" wrapText="1"/>
    </xf>
    <xf numFmtId="0" fontId="19" fillId="32" borderId="0" xfId="0" applyFont="1" applyFill="1" applyAlignment="1">
      <alignment horizontal="left"/>
    </xf>
    <xf numFmtId="0" fontId="22" fillId="32" borderId="0" xfId="0" applyFont="1" applyFill="1" applyAlignment="1">
      <alignment horizontal="left"/>
    </xf>
    <xf numFmtId="3" fontId="22" fillId="32" borderId="0" xfId="0" applyNumberFormat="1" applyFont="1" applyFill="1" applyAlignment="1">
      <alignment horizontal="right" indent="1"/>
    </xf>
    <xf numFmtId="3" fontId="18" fillId="32" borderId="0" xfId="0" applyNumberFormat="1" applyFont="1" applyFill="1" applyAlignment="1">
      <alignment/>
    </xf>
    <xf numFmtId="189" fontId="22" fillId="32" borderId="0" xfId="0" applyNumberFormat="1" applyFont="1" applyFill="1" applyAlignment="1">
      <alignment/>
    </xf>
    <xf numFmtId="189" fontId="22" fillId="32" borderId="0" xfId="0" applyNumberFormat="1" applyFont="1" applyFill="1" applyAlignment="1">
      <alignment horizontal="center"/>
    </xf>
    <xf numFmtId="189" fontId="22" fillId="32" borderId="0" xfId="0" applyNumberFormat="1" applyFont="1" applyFill="1" applyBorder="1" applyAlignment="1">
      <alignment horizontal="center"/>
    </xf>
    <xf numFmtId="3" fontId="18" fillId="32" borderId="0" xfId="0" applyNumberFormat="1" applyFont="1" applyFill="1" applyBorder="1" applyAlignment="1">
      <alignment/>
    </xf>
    <xf numFmtId="0" fontId="21" fillId="32" borderId="0" xfId="0" applyFont="1" applyFill="1" applyAlignment="1">
      <alignment horizontal="left"/>
    </xf>
    <xf numFmtId="0" fontId="21" fillId="32" borderId="0" xfId="0" applyFont="1" applyFill="1" applyAlignment="1">
      <alignment/>
    </xf>
    <xf numFmtId="0" fontId="18" fillId="32" borderId="0" xfId="0" applyFont="1" applyFill="1" applyAlignment="1">
      <alignment horizontal="left"/>
    </xf>
    <xf numFmtId="3" fontId="18" fillId="32" borderId="0" xfId="0" applyNumberFormat="1" applyFont="1" applyFill="1" applyAlignment="1">
      <alignment horizontal="right" indent="1"/>
    </xf>
    <xf numFmtId="189" fontId="18" fillId="32" borderId="0" xfId="0" applyNumberFormat="1" applyFont="1" applyFill="1" applyAlignment="1">
      <alignment/>
    </xf>
    <xf numFmtId="189" fontId="18" fillId="32" borderId="0" xfId="0" applyNumberFormat="1" applyFont="1" applyFill="1" applyAlignment="1">
      <alignment horizontal="center"/>
    </xf>
    <xf numFmtId="0" fontId="18" fillId="32" borderId="0" xfId="0" applyFont="1" applyFill="1" applyBorder="1" applyAlignment="1">
      <alignment horizontal="left"/>
    </xf>
    <xf numFmtId="3" fontId="18" fillId="32" borderId="0" xfId="0" applyNumberFormat="1" applyFont="1" applyFill="1" applyBorder="1" applyAlignment="1">
      <alignment horizontal="right" indent="1"/>
    </xf>
    <xf numFmtId="189" fontId="18" fillId="32" borderId="0" xfId="0" applyNumberFormat="1" applyFont="1" applyFill="1" applyBorder="1" applyAlignment="1">
      <alignment/>
    </xf>
    <xf numFmtId="189" fontId="18" fillId="32" borderId="0" xfId="0" applyNumberFormat="1" applyFont="1" applyFill="1" applyBorder="1" applyAlignment="1">
      <alignment horizontal="center"/>
    </xf>
    <xf numFmtId="0" fontId="22" fillId="32" borderId="0" xfId="0" applyFont="1" applyFill="1" applyBorder="1" applyAlignment="1">
      <alignment horizontal="left"/>
    </xf>
    <xf numFmtId="0" fontId="21" fillId="32" borderId="0" xfId="0" applyFont="1" applyFill="1" applyBorder="1" applyAlignment="1">
      <alignment horizontal="left"/>
    </xf>
    <xf numFmtId="192" fontId="22" fillId="32" borderId="0" xfId="0" applyNumberFormat="1" applyFont="1" applyFill="1" applyBorder="1" applyAlignment="1">
      <alignment horizontal="center"/>
    </xf>
    <xf numFmtId="1" fontId="18" fillId="32" borderId="0" xfId="0" applyNumberFormat="1" applyFont="1" applyFill="1" applyBorder="1" applyAlignment="1">
      <alignment/>
    </xf>
    <xf numFmtId="0" fontId="21" fillId="32" borderId="10" xfId="0" applyFont="1" applyFill="1" applyBorder="1" applyAlignment="1">
      <alignment horizontal="left"/>
    </xf>
    <xf numFmtId="0" fontId="22" fillId="32" borderId="10" xfId="0" applyFont="1" applyFill="1" applyBorder="1" applyAlignment="1">
      <alignment horizontal="left"/>
    </xf>
    <xf numFmtId="3" fontId="18" fillId="32" borderId="10" xfId="0" applyNumberFormat="1" applyFont="1" applyFill="1" applyBorder="1" applyAlignment="1">
      <alignment/>
    </xf>
    <xf numFmtId="0" fontId="18" fillId="32" borderId="0" xfId="0" applyFont="1" applyFill="1" applyAlignment="1">
      <alignment/>
    </xf>
    <xf numFmtId="0" fontId="21" fillId="32" borderId="0" xfId="0" applyFont="1" applyFill="1" applyBorder="1" applyAlignment="1">
      <alignment horizontal="center" vertical="center"/>
    </xf>
    <xf numFmtId="0" fontId="18" fillId="32" borderId="0" xfId="0" applyFont="1" applyFill="1" applyAlignment="1">
      <alignment horizontal="center"/>
    </xf>
    <xf numFmtId="188" fontId="18" fillId="32" borderId="0" xfId="0" applyNumberFormat="1" applyFont="1" applyFill="1" applyAlignment="1">
      <alignment/>
    </xf>
    <xf numFmtId="0" fontId="10" fillId="32" borderId="0" xfId="0" applyFont="1" applyFill="1" applyAlignment="1">
      <alignment/>
    </xf>
    <xf numFmtId="0" fontId="17" fillId="32" borderId="10" xfId="0" applyFont="1" applyFill="1" applyBorder="1" applyAlignment="1">
      <alignment/>
    </xf>
    <xf numFmtId="3" fontId="0" fillId="32" borderId="0" xfId="0" applyNumberFormat="1" applyFont="1" applyFill="1" applyBorder="1" applyAlignment="1">
      <alignment/>
    </xf>
    <xf numFmtId="0" fontId="14" fillId="32" borderId="0" xfId="0" applyFont="1" applyFill="1" applyBorder="1" applyAlignment="1">
      <alignment horizontal="left"/>
    </xf>
    <xf numFmtId="0" fontId="10" fillId="32" borderId="0" xfId="0" applyFont="1" applyFill="1" applyBorder="1" applyAlignment="1">
      <alignment horizontal="left"/>
    </xf>
    <xf numFmtId="0" fontId="0" fillId="32" borderId="0" xfId="0" applyFont="1" applyFill="1" applyAlignment="1">
      <alignment/>
    </xf>
    <xf numFmtId="0" fontId="14" fillId="32" borderId="0" xfId="0" applyFont="1" applyFill="1" applyBorder="1" applyAlignment="1">
      <alignment horizontal="center" vertical="center"/>
    </xf>
    <xf numFmtId="188" fontId="0" fillId="32" borderId="0" xfId="0" applyNumberFormat="1" applyFont="1" applyFill="1" applyAlignment="1">
      <alignment/>
    </xf>
    <xf numFmtId="0" fontId="0" fillId="32" borderId="0" xfId="0" applyFont="1" applyFill="1" applyAlignment="1">
      <alignment horizontal="left"/>
    </xf>
    <xf numFmtId="0" fontId="22" fillId="32" borderId="0" xfId="0" applyFont="1" applyFill="1" applyAlignment="1">
      <alignment/>
    </xf>
    <xf numFmtId="2" fontId="19" fillId="32" borderId="12" xfId="0" applyNumberFormat="1" applyFont="1" applyFill="1" applyBorder="1" applyAlignment="1">
      <alignment horizontal="center" vertical="center" wrapText="1"/>
    </xf>
    <xf numFmtId="0" fontId="21" fillId="32" borderId="12" xfId="0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 horizontal="left"/>
    </xf>
    <xf numFmtId="3" fontId="22" fillId="32" borderId="0" xfId="0" applyNumberFormat="1" applyFont="1" applyFill="1" applyBorder="1" applyAlignment="1">
      <alignment horizontal="right"/>
    </xf>
    <xf numFmtId="3" fontId="22" fillId="32" borderId="11" xfId="0" applyNumberFormat="1" applyFont="1" applyFill="1" applyBorder="1" applyAlignment="1">
      <alignment horizontal="right"/>
    </xf>
    <xf numFmtId="3" fontId="18" fillId="32" borderId="0" xfId="0" applyNumberFormat="1" applyFont="1" applyFill="1" applyAlignment="1">
      <alignment horizontal="right"/>
    </xf>
    <xf numFmtId="3" fontId="18" fillId="32" borderId="0" xfId="0" applyNumberFormat="1" applyFont="1" applyFill="1" applyBorder="1" applyAlignment="1">
      <alignment horizontal="right"/>
    </xf>
    <xf numFmtId="0" fontId="17" fillId="32" borderId="0" xfId="0" applyFont="1" applyFill="1" applyAlignment="1">
      <alignment/>
    </xf>
    <xf numFmtId="0" fontId="10" fillId="32" borderId="1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2" fontId="17" fillId="32" borderId="11" xfId="0" applyNumberFormat="1" applyFont="1" applyFill="1" applyBorder="1" applyAlignment="1">
      <alignment horizontal="center" vertical="center" wrapText="1"/>
    </xf>
    <xf numFmtId="2" fontId="17" fillId="32" borderId="1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wrapText="1"/>
    </xf>
    <xf numFmtId="0" fontId="17" fillId="32" borderId="10" xfId="0" applyFont="1" applyFill="1" applyBorder="1" applyAlignment="1">
      <alignment horizontal="center" wrapText="1"/>
    </xf>
    <xf numFmtId="0" fontId="17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wrapText="1"/>
    </xf>
    <xf numFmtId="0" fontId="17" fillId="32" borderId="0" xfId="0" applyFont="1" applyFill="1" applyBorder="1" applyAlignment="1">
      <alignment horizontal="center" wrapText="1"/>
    </xf>
    <xf numFmtId="189" fontId="17" fillId="32" borderId="11" xfId="0" applyNumberFormat="1" applyFont="1" applyFill="1" applyBorder="1" applyAlignment="1">
      <alignment horizontal="center"/>
    </xf>
    <xf numFmtId="189" fontId="14" fillId="32" borderId="11" xfId="0" applyNumberFormat="1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189" fontId="10" fillId="32" borderId="0" xfId="0" applyNumberFormat="1" applyFont="1" applyFill="1" applyBorder="1" applyAlignment="1">
      <alignment horizontal="center"/>
    </xf>
    <xf numFmtId="189" fontId="0" fillId="32" borderId="0" xfId="0" applyNumberFormat="1" applyFont="1" applyFill="1" applyBorder="1" applyAlignment="1">
      <alignment horizontal="center"/>
    </xf>
    <xf numFmtId="192" fontId="10" fillId="32" borderId="0" xfId="0" applyNumberFormat="1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/>
    </xf>
    <xf numFmtId="2" fontId="10" fillId="32" borderId="10" xfId="0" applyNumberFormat="1" applyFont="1" applyFill="1" applyBorder="1" applyAlignment="1">
      <alignment horizontal="left" vertical="center" wrapText="1"/>
    </xf>
    <xf numFmtId="189" fontId="10" fillId="32" borderId="10" xfId="0" applyNumberFormat="1" applyFont="1" applyFill="1" applyBorder="1" applyAlignment="1">
      <alignment horizontal="center"/>
    </xf>
    <xf numFmtId="189" fontId="0" fillId="32" borderId="10" xfId="0" applyNumberFormat="1" applyFont="1" applyFill="1" applyBorder="1" applyAlignment="1">
      <alignment horizontal="center"/>
    </xf>
    <xf numFmtId="192" fontId="1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/>
    </xf>
    <xf numFmtId="0" fontId="19" fillId="32" borderId="12" xfId="0" applyFont="1" applyFill="1" applyBorder="1" applyAlignment="1">
      <alignment horizontal="center"/>
    </xf>
    <xf numFmtId="0" fontId="22" fillId="32" borderId="0" xfId="0" applyFont="1" applyFill="1" applyAlignment="1">
      <alignment/>
    </xf>
    <xf numFmtId="3" fontId="18" fillId="32" borderId="0" xfId="0" applyNumberFormat="1" applyFont="1" applyFill="1" applyAlignment="1">
      <alignment/>
    </xf>
    <xf numFmtId="3" fontId="18" fillId="32" borderId="0" xfId="0" applyNumberFormat="1" applyFont="1" applyFill="1" applyBorder="1" applyAlignment="1">
      <alignment/>
    </xf>
    <xf numFmtId="0" fontId="18" fillId="32" borderId="0" xfId="0" applyFont="1" applyFill="1" applyBorder="1" applyAlignment="1">
      <alignment/>
    </xf>
    <xf numFmtId="0" fontId="22" fillId="32" borderId="0" xfId="0" applyFont="1" applyFill="1" applyBorder="1" applyAlignment="1">
      <alignment/>
    </xf>
    <xf numFmtId="188" fontId="18" fillId="32" borderId="0" xfId="0" applyNumberFormat="1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14" fillId="32" borderId="11" xfId="0" applyFont="1" applyFill="1" applyBorder="1" applyAlignment="1">
      <alignment/>
    </xf>
    <xf numFmtId="0" fontId="14" fillId="32" borderId="10" xfId="0" applyFont="1" applyFill="1" applyBorder="1" applyAlignment="1">
      <alignment/>
    </xf>
    <xf numFmtId="0" fontId="14" fillId="32" borderId="10" xfId="0" applyFont="1" applyFill="1" applyBorder="1" applyAlignment="1">
      <alignment horizontal="center"/>
    </xf>
    <xf numFmtId="1" fontId="0" fillId="32" borderId="0" xfId="0" applyNumberFormat="1" applyFont="1" applyFill="1" applyBorder="1" applyAlignment="1">
      <alignment/>
    </xf>
    <xf numFmtId="189" fontId="10" fillId="32" borderId="0" xfId="0" applyNumberFormat="1" applyFont="1" applyFill="1" applyAlignment="1">
      <alignment horizontal="right"/>
    </xf>
    <xf numFmtId="0" fontId="0" fillId="32" borderId="0" xfId="0" applyFont="1" applyFill="1" applyBorder="1" applyAlignment="1">
      <alignment horizontal="right"/>
    </xf>
    <xf numFmtId="189" fontId="0" fillId="32" borderId="0" xfId="0" applyNumberFormat="1" applyFont="1" applyFill="1" applyBorder="1" applyAlignment="1">
      <alignment horizontal="right"/>
    </xf>
    <xf numFmtId="0" fontId="10" fillId="32" borderId="0" xfId="0" applyFont="1" applyFill="1" applyAlignment="1">
      <alignment horizontal="left"/>
    </xf>
    <xf numFmtId="0" fontId="14" fillId="32" borderId="0" xfId="0" applyFont="1" applyFill="1" applyAlignment="1">
      <alignment horizontal="left"/>
    </xf>
    <xf numFmtId="3" fontId="0" fillId="32" borderId="0" xfId="0" applyNumberFormat="1" applyFont="1" applyFill="1" applyAlignment="1">
      <alignment/>
    </xf>
    <xf numFmtId="0" fontId="0" fillId="32" borderId="0" xfId="0" applyFont="1" applyFill="1" applyAlignment="1">
      <alignment horizontal="right"/>
    </xf>
    <xf numFmtId="189" fontId="0" fillId="32" borderId="0" xfId="0" applyNumberFormat="1" applyFont="1" applyFill="1" applyBorder="1" applyAlignment="1">
      <alignment/>
    </xf>
    <xf numFmtId="3" fontId="21" fillId="32" borderId="0" xfId="0" applyNumberFormat="1" applyFont="1" applyFill="1" applyAlignment="1">
      <alignment/>
    </xf>
    <xf numFmtId="3" fontId="21" fillId="32" borderId="0" xfId="0" applyNumberFormat="1" applyFont="1" applyFill="1" applyBorder="1" applyAlignment="1">
      <alignment/>
    </xf>
    <xf numFmtId="3" fontId="19" fillId="32" borderId="0" xfId="0" applyNumberFormat="1" applyFont="1" applyFill="1" applyBorder="1" applyAlignment="1">
      <alignment/>
    </xf>
    <xf numFmtId="3" fontId="19" fillId="32" borderId="0" xfId="0" applyNumberFormat="1" applyFont="1" applyFill="1" applyBorder="1" applyAlignment="1">
      <alignment horizontal="right"/>
    </xf>
    <xf numFmtId="3" fontId="19" fillId="32" borderId="0" xfId="0" applyNumberFormat="1" applyFont="1" applyFill="1" applyBorder="1" applyAlignment="1">
      <alignment horizontal="right"/>
    </xf>
    <xf numFmtId="3" fontId="19" fillId="32" borderId="0" xfId="0" applyNumberFormat="1" applyFont="1" applyFill="1" applyBorder="1" applyAlignment="1">
      <alignment horizontal="right" vertical="distributed"/>
    </xf>
    <xf numFmtId="3" fontId="19" fillId="32" borderId="0" xfId="0" applyNumberFormat="1" applyFont="1" applyFill="1" applyBorder="1" applyAlignment="1">
      <alignment horizontal="right" vertical="distributed"/>
    </xf>
    <xf numFmtId="3" fontId="22" fillId="32" borderId="0" xfId="0" applyNumberFormat="1" applyFont="1" applyFill="1" applyBorder="1" applyAlignment="1">
      <alignment/>
    </xf>
    <xf numFmtId="3" fontId="22" fillId="32" borderId="0" xfId="0" applyNumberFormat="1" applyFont="1" applyFill="1" applyAlignment="1">
      <alignment horizontal="right"/>
    </xf>
    <xf numFmtId="206" fontId="18" fillId="32" borderId="0" xfId="0" applyNumberFormat="1" applyFont="1" applyFill="1" applyAlignment="1">
      <alignment horizontal="right" vertical="distributed"/>
    </xf>
    <xf numFmtId="206" fontId="18" fillId="32" borderId="0" xfId="0" applyNumberFormat="1" applyFont="1" applyFill="1" applyBorder="1" applyAlignment="1">
      <alignment horizontal="right" vertical="distributed"/>
    </xf>
    <xf numFmtId="206" fontId="18" fillId="32" borderId="10" xfId="0" applyNumberFormat="1" applyFont="1" applyFill="1" applyBorder="1" applyAlignment="1">
      <alignment horizontal="right" vertical="distributed"/>
    </xf>
    <xf numFmtId="206" fontId="19" fillId="32" borderId="0" xfId="0" applyNumberFormat="1" applyFont="1" applyFill="1" applyAlignment="1">
      <alignment horizontal="right" vertical="distributed"/>
    </xf>
    <xf numFmtId="3" fontId="22" fillId="32" borderId="0" xfId="0" applyNumberFormat="1" applyFont="1" applyFill="1" applyBorder="1" applyAlignment="1">
      <alignment horizontal="right"/>
    </xf>
    <xf numFmtId="206" fontId="22" fillId="32" borderId="10" xfId="0" applyNumberFormat="1" applyFont="1" applyFill="1" applyBorder="1" applyAlignment="1">
      <alignment horizontal="right" vertical="distributed"/>
    </xf>
    <xf numFmtId="0" fontId="21" fillId="32" borderId="0" xfId="0" applyFont="1" applyFill="1" applyBorder="1" applyAlignment="1">
      <alignment/>
    </xf>
    <xf numFmtId="0" fontId="0" fillId="32" borderId="12" xfId="0" applyFill="1" applyBorder="1" applyAlignment="1">
      <alignment/>
    </xf>
    <xf numFmtId="0" fontId="21" fillId="32" borderId="12" xfId="0" applyFont="1" applyFill="1" applyBorder="1" applyAlignment="1">
      <alignment horizontal="center"/>
    </xf>
    <xf numFmtId="3" fontId="18" fillId="32" borderId="0" xfId="0" applyNumberFormat="1" applyFont="1" applyFill="1" applyBorder="1" applyAlignment="1">
      <alignment horizontal="right" vertical="distributed"/>
    </xf>
    <xf numFmtId="0" fontId="19" fillId="32" borderId="10" xfId="0" applyFont="1" applyFill="1" applyBorder="1" applyAlignment="1">
      <alignment horizontal="left"/>
    </xf>
    <xf numFmtId="3" fontId="21" fillId="32" borderId="10" xfId="0" applyNumberFormat="1" applyFont="1" applyFill="1" applyBorder="1" applyAlignment="1">
      <alignment/>
    </xf>
    <xf numFmtId="3" fontId="19" fillId="32" borderId="10" xfId="0" applyNumberFormat="1" applyFont="1" applyFill="1" applyBorder="1" applyAlignment="1">
      <alignment horizontal="right" vertical="distributed"/>
    </xf>
    <xf numFmtId="0" fontId="21" fillId="32" borderId="11" xfId="0" applyFont="1" applyFill="1" applyBorder="1" applyAlignment="1">
      <alignment horizontal="left"/>
    </xf>
    <xf numFmtId="0" fontId="22" fillId="32" borderId="11" xfId="0" applyFont="1" applyFill="1" applyBorder="1" applyAlignment="1">
      <alignment horizontal="left"/>
    </xf>
    <xf numFmtId="3" fontId="19" fillId="32" borderId="11" xfId="0" applyNumberFormat="1" applyFont="1" applyFill="1" applyBorder="1" applyAlignment="1">
      <alignment horizontal="right" vertical="distributed"/>
    </xf>
    <xf numFmtId="206" fontId="18" fillId="32" borderId="11" xfId="0" applyNumberFormat="1" applyFont="1" applyFill="1" applyBorder="1" applyAlignment="1">
      <alignment horizontal="right" vertical="distributed"/>
    </xf>
    <xf numFmtId="0" fontId="22" fillId="32" borderId="12" xfId="0" applyFont="1" applyFill="1" applyBorder="1" applyAlignment="1">
      <alignment horizontal="center" vertical="center" wrapText="1"/>
    </xf>
    <xf numFmtId="206" fontId="19" fillId="32" borderId="10" xfId="0" applyNumberFormat="1" applyFont="1" applyFill="1" applyBorder="1" applyAlignment="1">
      <alignment horizontal="right" vertical="distributed"/>
    </xf>
    <xf numFmtId="0" fontId="19" fillId="32" borderId="0" xfId="0" applyFont="1" applyFill="1" applyAlignment="1">
      <alignment/>
    </xf>
    <xf numFmtId="0" fontId="32" fillId="32" borderId="0" xfId="0" applyFont="1" applyFill="1" applyAlignment="1">
      <alignment/>
    </xf>
    <xf numFmtId="0" fontId="33" fillId="32" borderId="0" xfId="0" applyFont="1" applyFill="1" applyAlignment="1">
      <alignment/>
    </xf>
    <xf numFmtId="0" fontId="11" fillId="32" borderId="0" xfId="0" applyFont="1" applyFill="1" applyBorder="1" applyAlignment="1">
      <alignment horizontal="right"/>
    </xf>
    <xf numFmtId="0" fontId="21" fillId="32" borderId="0" xfId="0" applyFont="1" applyFill="1" applyBorder="1" applyAlignment="1">
      <alignment horizontal="left" vertical="center"/>
    </xf>
    <xf numFmtId="197" fontId="18" fillId="32" borderId="0" xfId="0" applyNumberFormat="1" applyFont="1" applyFill="1" applyAlignment="1">
      <alignment/>
    </xf>
    <xf numFmtId="3" fontId="18" fillId="32" borderId="0" xfId="55" applyNumberFormat="1" applyFont="1" applyFill="1" applyBorder="1">
      <alignment/>
      <protection/>
    </xf>
    <xf numFmtId="0" fontId="34" fillId="32" borderId="0" xfId="0" applyFont="1" applyFill="1" applyBorder="1" applyAlignment="1">
      <alignment/>
    </xf>
    <xf numFmtId="3" fontId="22" fillId="32" borderId="0" xfId="0" applyNumberFormat="1" applyFont="1" applyFill="1" applyBorder="1" applyAlignment="1">
      <alignment horizontal="right" vertical="distributed"/>
    </xf>
    <xf numFmtId="0" fontId="0" fillId="32" borderId="10" xfId="0" applyFill="1" applyBorder="1" applyAlignment="1">
      <alignment/>
    </xf>
    <xf numFmtId="0" fontId="29" fillId="32" borderId="0" xfId="0" applyFont="1" applyFill="1" applyAlignment="1">
      <alignment/>
    </xf>
    <xf numFmtId="0" fontId="11" fillId="32" borderId="10" xfId="0" applyFont="1" applyFill="1" applyBorder="1" applyAlignment="1">
      <alignment horizontal="right"/>
    </xf>
    <xf numFmtId="0" fontId="18" fillId="32" borderId="10" xfId="0" applyFont="1" applyFill="1" applyBorder="1" applyAlignment="1">
      <alignment horizontal="left"/>
    </xf>
    <xf numFmtId="3" fontId="18" fillId="32" borderId="10" xfId="0" applyNumberFormat="1" applyFont="1" applyFill="1" applyBorder="1" applyAlignment="1">
      <alignment horizontal="right" indent="1"/>
    </xf>
    <xf numFmtId="1" fontId="18" fillId="32" borderId="10" xfId="0" applyNumberFormat="1" applyFont="1" applyFill="1" applyBorder="1" applyAlignment="1">
      <alignment/>
    </xf>
    <xf numFmtId="189" fontId="18" fillId="32" borderId="10" xfId="0" applyNumberFormat="1" applyFont="1" applyFill="1" applyBorder="1" applyAlignment="1">
      <alignment horizontal="center"/>
    </xf>
    <xf numFmtId="189" fontId="22" fillId="32" borderId="10" xfId="0" applyNumberFormat="1" applyFont="1" applyFill="1" applyBorder="1" applyAlignment="1">
      <alignment horizontal="center"/>
    </xf>
    <xf numFmtId="3" fontId="18" fillId="32" borderId="10" xfId="0" applyNumberFormat="1" applyFont="1" applyFill="1" applyBorder="1" applyAlignment="1">
      <alignment horizontal="right"/>
    </xf>
    <xf numFmtId="0" fontId="22" fillId="32" borderId="10" xfId="0" applyFont="1" applyFill="1" applyBorder="1" applyAlignment="1">
      <alignment/>
    </xf>
    <xf numFmtId="3" fontId="18" fillId="32" borderId="10" xfId="0" applyNumberFormat="1" applyFont="1" applyFill="1" applyBorder="1" applyAlignment="1">
      <alignment/>
    </xf>
    <xf numFmtId="0" fontId="14" fillId="32" borderId="10" xfId="0" applyFont="1" applyFill="1" applyBorder="1" applyAlignment="1">
      <alignment horizontal="left"/>
    </xf>
    <xf numFmtId="189" fontId="0" fillId="32" borderId="10" xfId="0" applyNumberFormat="1" applyFont="1" applyFill="1" applyBorder="1" applyAlignment="1">
      <alignment horizontal="right"/>
    </xf>
    <xf numFmtId="0" fontId="0" fillId="32" borderId="10" xfId="0" applyFont="1" applyFill="1" applyBorder="1" applyAlignment="1">
      <alignment horizontal="right"/>
    </xf>
    <xf numFmtId="189" fontId="0" fillId="32" borderId="10" xfId="0" applyNumberFormat="1" applyFont="1" applyFill="1" applyBorder="1" applyAlignment="1">
      <alignment/>
    </xf>
    <xf numFmtId="0" fontId="21" fillId="32" borderId="10" xfId="0" applyFont="1" applyFill="1" applyBorder="1" applyAlignment="1">
      <alignment horizontal="left" vertical="center"/>
    </xf>
    <xf numFmtId="3" fontId="0" fillId="32" borderId="10" xfId="0" applyNumberFormat="1" applyFill="1" applyBorder="1" applyAlignment="1">
      <alignment/>
    </xf>
    <xf numFmtId="0" fontId="6" fillId="32" borderId="0" xfId="0" applyFont="1" applyFill="1" applyBorder="1" applyAlignment="1">
      <alignment/>
    </xf>
    <xf numFmtId="205" fontId="0" fillId="0" borderId="0" xfId="0" applyNumberFormat="1" applyFont="1" applyFill="1" applyBorder="1" applyAlignment="1">
      <alignment/>
    </xf>
    <xf numFmtId="0" fontId="0" fillId="32" borderId="0" xfId="0" applyFont="1" applyFill="1" applyBorder="1" applyAlignment="1">
      <alignment/>
    </xf>
    <xf numFmtId="197" fontId="18" fillId="32" borderId="0" xfId="0" applyNumberFormat="1" applyFont="1" applyFill="1" applyBorder="1" applyAlignment="1">
      <alignment/>
    </xf>
    <xf numFmtId="0" fontId="35" fillId="32" borderId="0" xfId="46" applyFont="1" applyFill="1" applyAlignment="1" applyProtection="1">
      <alignment horizontal="right"/>
      <protection/>
    </xf>
    <xf numFmtId="0" fontId="36" fillId="32" borderId="0" xfId="0" applyFont="1" applyFill="1" applyAlignment="1">
      <alignment/>
    </xf>
    <xf numFmtId="0" fontId="36" fillId="32" borderId="0" xfId="0" applyFont="1" applyFill="1" applyBorder="1" applyAlignment="1">
      <alignment/>
    </xf>
    <xf numFmtId="3" fontId="36" fillId="32" borderId="0" xfId="0" applyNumberFormat="1" applyFont="1" applyFill="1" applyAlignment="1">
      <alignment/>
    </xf>
    <xf numFmtId="0" fontId="7" fillId="32" borderId="0" xfId="46" applyFont="1" applyFill="1" applyAlignment="1" applyProtection="1">
      <alignment horizontal="right"/>
      <protection/>
    </xf>
    <xf numFmtId="206" fontId="0" fillId="32" borderId="0" xfId="0" applyNumberFormat="1" applyFill="1" applyBorder="1" applyAlignment="1">
      <alignment/>
    </xf>
    <xf numFmtId="197" fontId="18" fillId="32" borderId="0" xfId="0" applyNumberFormat="1" applyFont="1" applyFill="1" applyBorder="1" applyAlignment="1">
      <alignment horizontal="right"/>
    </xf>
    <xf numFmtId="192" fontId="0" fillId="32" borderId="0" xfId="0" applyNumberFormat="1" applyFill="1" applyAlignment="1">
      <alignment/>
    </xf>
    <xf numFmtId="3" fontId="22" fillId="32" borderId="10" xfId="0" applyNumberFormat="1" applyFont="1" applyFill="1" applyBorder="1" applyAlignment="1">
      <alignment horizontal="right" vertical="distributed"/>
    </xf>
    <xf numFmtId="189" fontId="6" fillId="32" borderId="0" xfId="0" applyNumberFormat="1" applyFont="1" applyFill="1" applyAlignment="1">
      <alignment/>
    </xf>
    <xf numFmtId="192" fontId="6" fillId="32" borderId="0" xfId="0" applyNumberFormat="1" applyFont="1" applyFill="1" applyAlignment="1">
      <alignment/>
    </xf>
    <xf numFmtId="3" fontId="0" fillId="32" borderId="10" xfId="0" applyNumberFormat="1" applyFont="1" applyFill="1" applyBorder="1" applyAlignment="1">
      <alignment/>
    </xf>
    <xf numFmtId="3" fontId="22" fillId="32" borderId="0" xfId="0" applyNumberFormat="1" applyFont="1" applyFill="1" applyBorder="1" applyAlignment="1">
      <alignment horizontal="right" vertical="distributed"/>
    </xf>
    <xf numFmtId="0" fontId="22" fillId="0" borderId="12" xfId="0" applyFont="1" applyFill="1" applyBorder="1" applyAlignment="1">
      <alignment horizontal="center" vertical="center" wrapText="1"/>
    </xf>
    <xf numFmtId="206" fontId="34" fillId="32" borderId="0" xfId="0" applyNumberFormat="1" applyFont="1" applyFill="1" applyBorder="1" applyAlignment="1">
      <alignment/>
    </xf>
    <xf numFmtId="206" fontId="21" fillId="32" borderId="0" xfId="0" applyNumberFormat="1" applyFont="1" applyFill="1" applyBorder="1" applyAlignment="1">
      <alignment horizontal="left"/>
    </xf>
    <xf numFmtId="0" fontId="17" fillId="32" borderId="12" xfId="0" applyFont="1" applyFill="1" applyBorder="1" applyAlignment="1">
      <alignment horizontal="center" wrapText="1"/>
    </xf>
    <xf numFmtId="192" fontId="18" fillId="32" borderId="0" xfId="0" applyNumberFormat="1" applyFont="1" applyFill="1" applyBorder="1" applyAlignment="1">
      <alignment/>
    </xf>
    <xf numFmtId="3" fontId="36" fillId="32" borderId="0" xfId="0" applyNumberFormat="1" applyFont="1" applyFill="1" applyBorder="1" applyAlignment="1">
      <alignment/>
    </xf>
    <xf numFmtId="0" fontId="17" fillId="32" borderId="0" xfId="0" applyFont="1" applyFill="1" applyAlignment="1">
      <alignment horizontal="center" vertical="center"/>
    </xf>
    <xf numFmtId="0" fontId="21" fillId="32" borderId="10" xfId="0" applyFont="1" applyFill="1" applyBorder="1" applyAlignment="1">
      <alignment horizontal="right"/>
    </xf>
    <xf numFmtId="0" fontId="18" fillId="32" borderId="0" xfId="0" applyFont="1" applyFill="1" applyAlignment="1">
      <alignment horizontal="left"/>
    </xf>
    <xf numFmtId="0" fontId="19" fillId="32" borderId="11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right"/>
    </xf>
    <xf numFmtId="0" fontId="0" fillId="32" borderId="0" xfId="0" applyFont="1" applyFill="1" applyAlignment="1">
      <alignment horizontal="left"/>
    </xf>
    <xf numFmtId="0" fontId="17" fillId="32" borderId="12" xfId="0" applyFont="1" applyFill="1" applyBorder="1" applyAlignment="1">
      <alignment horizontal="center" wrapText="1"/>
    </xf>
    <xf numFmtId="2" fontId="17" fillId="32" borderId="11" xfId="0" applyNumberFormat="1" applyFont="1" applyFill="1" applyBorder="1" applyAlignment="1">
      <alignment horizontal="center" vertical="center" wrapText="1"/>
    </xf>
    <xf numFmtId="2" fontId="17" fillId="32" borderId="10" xfId="0" applyNumberFormat="1" applyFont="1" applyFill="1" applyBorder="1" applyAlignment="1">
      <alignment horizontal="center" vertical="center" wrapText="1"/>
    </xf>
    <xf numFmtId="0" fontId="19" fillId="32" borderId="12" xfId="0" applyFont="1" applyFill="1" applyBorder="1" applyAlignment="1">
      <alignment horizontal="center"/>
    </xf>
    <xf numFmtId="0" fontId="18" fillId="32" borderId="10" xfId="0" applyFont="1" applyFill="1" applyBorder="1" applyAlignment="1">
      <alignment horizontal="right"/>
    </xf>
    <xf numFmtId="0" fontId="14" fillId="32" borderId="12" xfId="0" applyFont="1" applyFill="1" applyBorder="1" applyAlignment="1">
      <alignment horizontal="center"/>
    </xf>
    <xf numFmtId="0" fontId="14" fillId="32" borderId="10" xfId="0" applyFont="1" applyFill="1" applyBorder="1" applyAlignment="1">
      <alignment horizontal="right"/>
    </xf>
    <xf numFmtId="0" fontId="14" fillId="32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14" fillId="32" borderId="11" xfId="0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_Anexos_Agosto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114300</xdr:rowOff>
    </xdr:from>
    <xdr:to>
      <xdr:col>9</xdr:col>
      <xdr:colOff>676275</xdr:colOff>
      <xdr:row>4</xdr:row>
      <xdr:rowOff>38100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190500" y="114300"/>
          <a:ext cx="5400675" cy="609600"/>
        </a:xfrm>
        <a:prstGeom prst="rect">
          <a:avLst/>
        </a:prstGeom>
        <a:solidFill>
          <a:srgbClr val="BFBFB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ESTADÍSTICAS DE CEMENTO GRIS - DICIEMBRE 2013</a:t>
          </a:r>
        </a:p>
      </xdr:txBody>
    </xdr:sp>
    <xdr:clientData/>
  </xdr:twoCellAnchor>
  <xdr:twoCellAnchor>
    <xdr:from>
      <xdr:col>1</xdr:col>
      <xdr:colOff>28575</xdr:colOff>
      <xdr:row>0</xdr:row>
      <xdr:rowOff>142875</xdr:rowOff>
    </xdr:from>
    <xdr:to>
      <xdr:col>1</xdr:col>
      <xdr:colOff>647700</xdr:colOff>
      <xdr:row>3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rcRect r="83557" b="6451"/>
        <a:stretch>
          <a:fillRect/>
        </a:stretch>
      </xdr:blipFill>
      <xdr:spPr>
        <a:xfrm>
          <a:off x="257175" y="142875"/>
          <a:ext cx="619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104775</xdr:rowOff>
    </xdr:from>
    <xdr:to>
      <xdr:col>13</xdr:col>
      <xdr:colOff>361950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6858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85725</xdr:rowOff>
    </xdr:from>
    <xdr:to>
      <xdr:col>8</xdr:col>
      <xdr:colOff>123825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6953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7</xdr:col>
      <xdr:colOff>152400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36671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95250</xdr:rowOff>
    </xdr:from>
    <xdr:to>
      <xdr:col>8</xdr:col>
      <xdr:colOff>790575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5562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47625</xdr:rowOff>
    </xdr:from>
    <xdr:to>
      <xdr:col>12</xdr:col>
      <xdr:colOff>304800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5410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104775</xdr:rowOff>
    </xdr:from>
    <xdr:to>
      <xdr:col>8</xdr:col>
      <xdr:colOff>85725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04775"/>
          <a:ext cx="5619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247650</xdr:rowOff>
    </xdr:from>
    <xdr:to>
      <xdr:col>7</xdr:col>
      <xdr:colOff>476250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47650"/>
          <a:ext cx="6553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5"/>
  <sheetViews>
    <sheetView tabSelected="1" zoomScale="85" zoomScaleNormal="85" zoomScalePageLayoutView="0" workbookViewId="0" topLeftCell="A1">
      <selection activeCell="J24" sqref="J24"/>
    </sheetView>
  </sheetViews>
  <sheetFormatPr defaultColWidth="11.421875" defaultRowHeight="12.75"/>
  <cols>
    <col min="1" max="1" width="3.421875" style="186" customWidth="1"/>
    <col min="2" max="2" width="11.421875" style="1" customWidth="1"/>
    <col min="3" max="3" width="0.85546875" style="1" customWidth="1"/>
    <col min="4" max="4" width="0.85546875" style="36" customWidth="1"/>
    <col min="5" max="13" width="11.421875" style="36" customWidth="1"/>
    <col min="14" max="24" width="11.421875" style="35" customWidth="1"/>
  </cols>
  <sheetData>
    <row r="2" spans="3:11" ht="12.75">
      <c r="C2" s="228"/>
      <c r="D2" s="228"/>
      <c r="E2" s="228"/>
      <c r="F2" s="228"/>
      <c r="G2" s="228"/>
      <c r="H2" s="228"/>
      <c r="I2" s="228"/>
      <c r="J2" s="228"/>
      <c r="K2" s="228"/>
    </row>
    <row r="3" spans="3:11" ht="15.75" customHeight="1">
      <c r="C3" s="228"/>
      <c r="D3" s="228"/>
      <c r="E3" s="228"/>
      <c r="F3" s="228"/>
      <c r="G3" s="228"/>
      <c r="H3" s="228"/>
      <c r="I3" s="228"/>
      <c r="J3" s="228"/>
      <c r="K3" s="228"/>
    </row>
    <row r="4" spans="3:12" ht="12.75">
      <c r="C4" s="228"/>
      <c r="D4" s="228"/>
      <c r="E4" s="228"/>
      <c r="F4" s="228"/>
      <c r="G4" s="228"/>
      <c r="H4" s="228"/>
      <c r="I4" s="228"/>
      <c r="J4" s="228"/>
      <c r="K4" s="228"/>
      <c r="L4" s="37"/>
    </row>
    <row r="5" ht="9.75" customHeight="1"/>
    <row r="6" spans="2:10" ht="17.25" customHeight="1">
      <c r="B6" s="44" t="s">
        <v>88</v>
      </c>
      <c r="C6" s="42"/>
      <c r="E6" s="44"/>
      <c r="F6" s="44"/>
      <c r="G6" s="44"/>
      <c r="H6" s="44"/>
      <c r="I6" s="44"/>
      <c r="J6" s="43"/>
    </row>
    <row r="7" spans="2:10" ht="14.25" customHeight="1">
      <c r="B7" s="44" t="s">
        <v>74</v>
      </c>
      <c r="C7" s="42"/>
      <c r="E7" s="43"/>
      <c r="F7" s="43"/>
      <c r="G7" s="43"/>
      <c r="H7" s="43"/>
      <c r="I7" s="43"/>
      <c r="J7" s="43"/>
    </row>
    <row r="8" spans="2:10" ht="15.75" customHeight="1">
      <c r="B8" s="44" t="s">
        <v>90</v>
      </c>
      <c r="C8" s="42"/>
      <c r="E8" s="43"/>
      <c r="F8" s="43"/>
      <c r="G8" s="43"/>
      <c r="H8" s="43"/>
      <c r="I8" s="43"/>
      <c r="J8" s="43"/>
    </row>
    <row r="9" spans="2:10" ht="15.75" customHeight="1">
      <c r="B9" s="44" t="s">
        <v>80</v>
      </c>
      <c r="C9" s="42"/>
      <c r="E9" s="43"/>
      <c r="F9" s="43"/>
      <c r="G9" s="43"/>
      <c r="H9" s="43"/>
      <c r="I9" s="43"/>
      <c r="J9" s="43"/>
    </row>
    <row r="10" spans="2:10" ht="18" customHeight="1">
      <c r="B10" s="45" t="s">
        <v>76</v>
      </c>
      <c r="C10" s="42"/>
      <c r="E10" s="43"/>
      <c r="F10" s="43"/>
      <c r="G10" s="43"/>
      <c r="H10" s="43"/>
      <c r="I10" s="43"/>
      <c r="J10" s="43"/>
    </row>
    <row r="11" spans="2:10" ht="15.75" customHeight="1">
      <c r="B11" s="44" t="s">
        <v>77</v>
      </c>
      <c r="C11" s="42"/>
      <c r="E11" s="43"/>
      <c r="F11" s="43"/>
      <c r="G11" s="43"/>
      <c r="H11" s="43"/>
      <c r="I11" s="43"/>
      <c r="J11" s="43"/>
    </row>
    <row r="12" spans="2:10" ht="17.25" customHeight="1">
      <c r="B12" s="44" t="s">
        <v>78</v>
      </c>
      <c r="C12" s="42"/>
      <c r="E12" s="43"/>
      <c r="F12" s="43"/>
      <c r="G12" s="43"/>
      <c r="H12" s="43"/>
      <c r="I12" s="43"/>
      <c r="J12" s="43"/>
    </row>
    <row r="15" ht="12.75">
      <c r="B15" s="189" t="s">
        <v>121</v>
      </c>
    </row>
  </sheetData>
  <sheetProtection/>
  <mergeCells count="1">
    <mergeCell ref="C2:K4"/>
  </mergeCells>
  <hyperlinks>
    <hyperlink ref="B6:I6" location="'Anexo 1 '!A1" display="A1. Variación anual y variación mensual de producción y despachos nacionales de cemento gris"/>
    <hyperlink ref="B7" location="'Anexo_2 '!A1" display="A2. Despachos nacionales de cemento gris por canal de distribución"/>
    <hyperlink ref="B8" location="'Anexo 3 '!A1" display="A3. Variación y contribución, anual y mensual de despachos nacionales de cemento gris según canal de distribución"/>
    <hyperlink ref="B9" location="'Anexo 4'!A1" display="A4. Despachos nacionales de cemento gris por tipo de empaque según canal de distribución"/>
    <hyperlink ref="B10" location="'Anexo 5'!A1" display="A5. Despachos nacionales de cemento gris por tipo de empaque "/>
    <hyperlink ref="B11" location="'Anexo 6'!A1" display="A6. Despachos nacionales de cemento gris por departamentos según tipo de empaque"/>
    <hyperlink ref="B12" location="'Anexo 7'!A1" display="A7. Despachos nacionales de cemento gris por departamentos según canal de distribución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W83"/>
  <sheetViews>
    <sheetView zoomScale="90" zoomScaleNormal="90" zoomScalePageLayoutView="0" workbookViewId="0" topLeftCell="A1">
      <selection activeCell="B5" sqref="B5:O69"/>
    </sheetView>
  </sheetViews>
  <sheetFormatPr defaultColWidth="11.421875" defaultRowHeight="12.75"/>
  <cols>
    <col min="1" max="1" width="2.7109375" style="1" customWidth="1"/>
    <col min="2" max="2" width="9.140625" style="1" customWidth="1"/>
    <col min="3" max="3" width="2.28125" style="1" customWidth="1"/>
    <col min="4" max="4" width="6.140625" style="1" customWidth="1"/>
    <col min="5" max="5" width="2.421875" style="1" customWidth="1"/>
    <col min="6" max="6" width="16.00390625" style="1" customWidth="1"/>
    <col min="7" max="7" width="17.140625" style="1" customWidth="1"/>
    <col min="8" max="8" width="2.00390625" style="1" customWidth="1"/>
    <col min="9" max="9" width="11.00390625" style="1" customWidth="1"/>
    <col min="10" max="11" width="9.8515625" style="1" customWidth="1"/>
    <col min="12" max="12" width="2.140625" style="1" customWidth="1"/>
    <col min="13" max="13" width="9.8515625" style="1" customWidth="1"/>
    <col min="14" max="14" width="11.140625" style="1" customWidth="1"/>
    <col min="15" max="15" width="12.140625" style="1" customWidth="1"/>
    <col min="16" max="16384" width="11.421875" style="1" customWidth="1"/>
  </cols>
  <sheetData>
    <row r="5" spans="1:15" ht="18.75" customHeight="1">
      <c r="A5" s="46"/>
      <c r="B5" s="47" t="s">
        <v>88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ht="15" customHeight="1">
      <c r="A6" s="46"/>
      <c r="B6" s="48" t="s">
        <v>122</v>
      </c>
      <c r="C6" s="49"/>
      <c r="D6" s="49"/>
      <c r="E6" s="49"/>
      <c r="F6" s="49"/>
      <c r="G6" s="49"/>
      <c r="H6" s="49"/>
      <c r="I6" s="50"/>
      <c r="J6" s="46"/>
      <c r="K6" s="46"/>
      <c r="L6" s="46"/>
      <c r="M6" s="46"/>
      <c r="N6" s="229"/>
      <c r="O6" s="229"/>
    </row>
    <row r="7" spans="1:15" ht="29.25" customHeight="1">
      <c r="A7" s="46"/>
      <c r="B7" s="231" t="s">
        <v>0</v>
      </c>
      <c r="C7" s="51"/>
      <c r="D7" s="231" t="s">
        <v>1</v>
      </c>
      <c r="E7" s="51"/>
      <c r="F7" s="233" t="s">
        <v>22</v>
      </c>
      <c r="G7" s="233"/>
      <c r="H7" s="53"/>
      <c r="I7" s="234" t="s">
        <v>84</v>
      </c>
      <c r="J7" s="234"/>
      <c r="K7" s="234"/>
      <c r="L7" s="54"/>
      <c r="M7" s="234" t="s">
        <v>85</v>
      </c>
      <c r="N7" s="234"/>
      <c r="O7" s="234"/>
    </row>
    <row r="8" spans="1:17" ht="30">
      <c r="A8" s="46"/>
      <c r="B8" s="232"/>
      <c r="C8" s="55"/>
      <c r="D8" s="232"/>
      <c r="E8" s="55"/>
      <c r="F8" s="56" t="s">
        <v>25</v>
      </c>
      <c r="G8" s="57" t="s">
        <v>73</v>
      </c>
      <c r="H8" s="58"/>
      <c r="I8" s="59" t="s">
        <v>26</v>
      </c>
      <c r="J8" s="60" t="s">
        <v>82</v>
      </c>
      <c r="K8" s="57" t="s">
        <v>83</v>
      </c>
      <c r="L8" s="59"/>
      <c r="M8" s="59" t="s">
        <v>26</v>
      </c>
      <c r="N8" s="60" t="s">
        <v>82</v>
      </c>
      <c r="O8" s="57" t="s">
        <v>83</v>
      </c>
      <c r="Q8" s="14"/>
    </row>
    <row r="9" spans="1:17" ht="15">
      <c r="A9" s="46"/>
      <c r="B9" s="61">
        <v>2009</v>
      </c>
      <c r="C9" s="47"/>
      <c r="D9" s="62" t="s">
        <v>8</v>
      </c>
      <c r="E9" s="62"/>
      <c r="F9" s="63">
        <v>757117</v>
      </c>
      <c r="G9" s="64">
        <v>678661.0985000001</v>
      </c>
      <c r="H9" s="65"/>
      <c r="I9" s="66" t="s">
        <v>72</v>
      </c>
      <c r="J9" s="66" t="s">
        <v>72</v>
      </c>
      <c r="K9" s="66" t="s">
        <v>72</v>
      </c>
      <c r="L9" s="66"/>
      <c r="M9" s="66" t="s">
        <v>72</v>
      </c>
      <c r="N9" s="66" t="s">
        <v>72</v>
      </c>
      <c r="O9" s="66" t="s">
        <v>72</v>
      </c>
      <c r="P9" s="14"/>
      <c r="Q9" s="14"/>
    </row>
    <row r="10" spans="1:17" ht="15">
      <c r="A10" s="46"/>
      <c r="B10" s="61"/>
      <c r="C10" s="47"/>
      <c r="D10" s="62" t="s">
        <v>9</v>
      </c>
      <c r="E10" s="62"/>
      <c r="F10" s="63">
        <v>816612</v>
      </c>
      <c r="G10" s="64">
        <v>695754.5795000001</v>
      </c>
      <c r="H10" s="65"/>
      <c r="I10" s="66" t="s">
        <v>72</v>
      </c>
      <c r="J10" s="67" t="s">
        <v>72</v>
      </c>
      <c r="K10" s="67" t="s">
        <v>72</v>
      </c>
      <c r="L10" s="66"/>
      <c r="M10" s="66" t="s">
        <v>72</v>
      </c>
      <c r="N10" s="67" t="s">
        <v>72</v>
      </c>
      <c r="O10" s="67" t="s">
        <v>72</v>
      </c>
      <c r="P10" s="14"/>
      <c r="Q10" s="14"/>
    </row>
    <row r="11" spans="1:17" ht="15">
      <c r="A11" s="46"/>
      <c r="B11" s="61"/>
      <c r="C11" s="47"/>
      <c r="D11" s="62" t="s">
        <v>10</v>
      </c>
      <c r="E11" s="62"/>
      <c r="F11" s="63">
        <v>734996</v>
      </c>
      <c r="G11" s="68">
        <v>635399.369</v>
      </c>
      <c r="H11" s="65"/>
      <c r="I11" s="66" t="s">
        <v>72</v>
      </c>
      <c r="J11" s="67" t="s">
        <v>72</v>
      </c>
      <c r="K11" s="67" t="s">
        <v>72</v>
      </c>
      <c r="L11" s="66"/>
      <c r="M11" s="66" t="s">
        <v>72</v>
      </c>
      <c r="N11" s="67" t="s">
        <v>72</v>
      </c>
      <c r="O11" s="67" t="s">
        <v>72</v>
      </c>
      <c r="P11" s="14"/>
      <c r="Q11" s="14"/>
    </row>
    <row r="12" spans="1:17" ht="15">
      <c r="A12" s="46"/>
      <c r="B12" s="61"/>
      <c r="C12" s="47"/>
      <c r="D12" s="62" t="s">
        <v>11</v>
      </c>
      <c r="E12" s="62"/>
      <c r="F12" s="63">
        <v>767767</v>
      </c>
      <c r="G12" s="68">
        <v>741963.5750000001</v>
      </c>
      <c r="H12" s="65"/>
      <c r="I12" s="66" t="s">
        <v>72</v>
      </c>
      <c r="J12" s="67" t="s">
        <v>72</v>
      </c>
      <c r="K12" s="67" t="s">
        <v>72</v>
      </c>
      <c r="L12" s="66"/>
      <c r="M12" s="66" t="s">
        <v>72</v>
      </c>
      <c r="N12" s="67" t="s">
        <v>72</v>
      </c>
      <c r="O12" s="67" t="s">
        <v>72</v>
      </c>
      <c r="P12" s="14"/>
      <c r="Q12" s="14"/>
    </row>
    <row r="13" spans="1:17" ht="15">
      <c r="A13" s="46"/>
      <c r="B13" s="61"/>
      <c r="C13" s="47"/>
      <c r="D13" s="62" t="s">
        <v>12</v>
      </c>
      <c r="E13" s="62"/>
      <c r="F13" s="63">
        <v>790129</v>
      </c>
      <c r="G13" s="64">
        <v>700400.0285</v>
      </c>
      <c r="H13" s="65"/>
      <c r="I13" s="66" t="s">
        <v>72</v>
      </c>
      <c r="J13" s="67" t="s">
        <v>72</v>
      </c>
      <c r="K13" s="67" t="s">
        <v>72</v>
      </c>
      <c r="L13" s="66"/>
      <c r="M13" s="66" t="s">
        <v>72</v>
      </c>
      <c r="N13" s="67" t="s">
        <v>72</v>
      </c>
      <c r="O13" s="67" t="s">
        <v>72</v>
      </c>
      <c r="P13" s="14"/>
      <c r="Q13" s="14"/>
    </row>
    <row r="14" spans="1:17" ht="15">
      <c r="A14" s="46"/>
      <c r="B14" s="61"/>
      <c r="C14" s="47"/>
      <c r="D14" s="62" t="s">
        <v>13</v>
      </c>
      <c r="E14" s="62"/>
      <c r="F14" s="63">
        <v>751160</v>
      </c>
      <c r="G14" s="64">
        <v>725187.6610000001</v>
      </c>
      <c r="H14" s="65"/>
      <c r="I14" s="66" t="s">
        <v>72</v>
      </c>
      <c r="J14" s="67" t="s">
        <v>72</v>
      </c>
      <c r="K14" s="67" t="s">
        <v>72</v>
      </c>
      <c r="L14" s="66"/>
      <c r="M14" s="66" t="s">
        <v>72</v>
      </c>
      <c r="N14" s="67" t="s">
        <v>72</v>
      </c>
      <c r="O14" s="67" t="s">
        <v>72</v>
      </c>
      <c r="P14" s="14"/>
      <c r="Q14" s="14"/>
    </row>
    <row r="15" spans="1:17" ht="15">
      <c r="A15" s="46"/>
      <c r="B15" s="61"/>
      <c r="C15" s="47"/>
      <c r="D15" s="62" t="s">
        <v>14</v>
      </c>
      <c r="E15" s="62"/>
      <c r="F15" s="63">
        <v>750262</v>
      </c>
      <c r="G15" s="64">
        <v>731458.938</v>
      </c>
      <c r="H15" s="65"/>
      <c r="I15" s="66" t="s">
        <v>72</v>
      </c>
      <c r="J15" s="67" t="s">
        <v>72</v>
      </c>
      <c r="K15" s="67" t="s">
        <v>72</v>
      </c>
      <c r="L15" s="66"/>
      <c r="M15" s="66" t="s">
        <v>72</v>
      </c>
      <c r="N15" s="67" t="s">
        <v>72</v>
      </c>
      <c r="O15" s="67" t="s">
        <v>72</v>
      </c>
      <c r="P15" s="14"/>
      <c r="Q15" s="14"/>
    </row>
    <row r="16" spans="1:17" ht="15">
      <c r="A16" s="46"/>
      <c r="B16" s="61"/>
      <c r="C16" s="47"/>
      <c r="D16" s="62" t="s">
        <v>15</v>
      </c>
      <c r="E16" s="62"/>
      <c r="F16" s="63">
        <v>800924</v>
      </c>
      <c r="G16" s="64">
        <v>716675.823</v>
      </c>
      <c r="H16" s="65"/>
      <c r="I16" s="66" t="s">
        <v>72</v>
      </c>
      <c r="J16" s="67" t="s">
        <v>72</v>
      </c>
      <c r="K16" s="67" t="s">
        <v>72</v>
      </c>
      <c r="L16" s="66"/>
      <c r="M16" s="66" t="s">
        <v>72</v>
      </c>
      <c r="N16" s="67" t="s">
        <v>72</v>
      </c>
      <c r="O16" s="67" t="s">
        <v>72</v>
      </c>
      <c r="P16" s="14"/>
      <c r="Q16" s="14"/>
    </row>
    <row r="17" spans="1:17" ht="15">
      <c r="A17" s="46"/>
      <c r="B17" s="61"/>
      <c r="C17" s="47"/>
      <c r="D17" s="62" t="s">
        <v>16</v>
      </c>
      <c r="E17" s="62"/>
      <c r="F17" s="63">
        <v>804175</v>
      </c>
      <c r="G17" s="64">
        <v>701445.0515000001</v>
      </c>
      <c r="H17" s="65"/>
      <c r="I17" s="66" t="s">
        <v>72</v>
      </c>
      <c r="J17" s="67" t="s">
        <v>72</v>
      </c>
      <c r="K17" s="67" t="s">
        <v>72</v>
      </c>
      <c r="L17" s="66"/>
      <c r="M17" s="66" t="s">
        <v>72</v>
      </c>
      <c r="N17" s="67" t="s">
        <v>72</v>
      </c>
      <c r="O17" s="67" t="s">
        <v>72</v>
      </c>
      <c r="P17" s="14"/>
      <c r="Q17" s="14"/>
    </row>
    <row r="18" spans="1:17" ht="15">
      <c r="A18" s="46"/>
      <c r="B18" s="69">
        <v>2010</v>
      </c>
      <c r="C18" s="70"/>
      <c r="D18" s="71" t="s">
        <v>5</v>
      </c>
      <c r="E18" s="71"/>
      <c r="F18" s="72">
        <v>692439</v>
      </c>
      <c r="G18" s="64">
        <v>661697.384</v>
      </c>
      <c r="H18" s="73"/>
      <c r="I18" s="66" t="s">
        <v>72</v>
      </c>
      <c r="J18" s="67" t="s">
        <v>72</v>
      </c>
      <c r="K18" s="67" t="s">
        <v>72</v>
      </c>
      <c r="L18" s="74"/>
      <c r="M18" s="66" t="s">
        <v>72</v>
      </c>
      <c r="N18" s="67" t="s">
        <v>72</v>
      </c>
      <c r="O18" s="67" t="s">
        <v>72</v>
      </c>
      <c r="P18" s="14"/>
      <c r="Q18" s="14"/>
    </row>
    <row r="19" spans="1:17" ht="15">
      <c r="A19" s="46"/>
      <c r="B19" s="69"/>
      <c r="C19" s="70"/>
      <c r="D19" s="71" t="s">
        <v>6</v>
      </c>
      <c r="E19" s="71"/>
      <c r="F19" s="72">
        <v>741123</v>
      </c>
      <c r="G19" s="64">
        <v>711608.425</v>
      </c>
      <c r="H19" s="73"/>
      <c r="I19" s="66" t="s">
        <v>72</v>
      </c>
      <c r="J19" s="67" t="s">
        <v>72</v>
      </c>
      <c r="K19" s="67" t="s">
        <v>72</v>
      </c>
      <c r="L19" s="74"/>
      <c r="M19" s="66" t="s">
        <v>72</v>
      </c>
      <c r="N19" s="67" t="s">
        <v>72</v>
      </c>
      <c r="O19" s="67" t="s">
        <v>72</v>
      </c>
      <c r="P19" s="14"/>
      <c r="Q19" s="14"/>
    </row>
    <row r="20" spans="1:21" ht="15">
      <c r="A20" s="46"/>
      <c r="B20" s="69"/>
      <c r="C20" s="70"/>
      <c r="D20" s="71" t="s">
        <v>7</v>
      </c>
      <c r="E20" s="71"/>
      <c r="F20" s="72">
        <v>813412</v>
      </c>
      <c r="G20" s="64">
        <v>761517.2535000001</v>
      </c>
      <c r="H20" s="73"/>
      <c r="I20" s="66" t="s">
        <v>72</v>
      </c>
      <c r="J20" s="67" t="s">
        <v>72</v>
      </c>
      <c r="K20" s="67" t="s">
        <v>72</v>
      </c>
      <c r="L20" s="74"/>
      <c r="M20" s="66" t="s">
        <v>72</v>
      </c>
      <c r="N20" s="67" t="s">
        <v>72</v>
      </c>
      <c r="O20" s="67" t="s">
        <v>72</v>
      </c>
      <c r="P20" s="14"/>
      <c r="Q20" s="14"/>
      <c r="T20" s="14"/>
      <c r="U20" s="14"/>
    </row>
    <row r="21" spans="1:21" ht="15">
      <c r="A21" s="46"/>
      <c r="B21" s="69"/>
      <c r="C21" s="70"/>
      <c r="D21" s="75" t="s">
        <v>8</v>
      </c>
      <c r="E21" s="75"/>
      <c r="F21" s="76">
        <v>712879.778601</v>
      </c>
      <c r="G21" s="64">
        <v>686064.52</v>
      </c>
      <c r="H21" s="77"/>
      <c r="I21" s="78">
        <v>-5.842851421774975</v>
      </c>
      <c r="J21" s="66" t="s">
        <v>72</v>
      </c>
      <c r="K21" s="66" t="s">
        <v>72</v>
      </c>
      <c r="L21" s="78"/>
      <c r="M21" s="78">
        <v>1.0908863814889758</v>
      </c>
      <c r="N21" s="67" t="s">
        <v>72</v>
      </c>
      <c r="O21" s="67" t="s">
        <v>72</v>
      </c>
      <c r="P21" s="14"/>
      <c r="Q21" s="14"/>
      <c r="T21" s="14"/>
      <c r="U21" s="14"/>
    </row>
    <row r="22" spans="1:21" ht="15">
      <c r="A22" s="46"/>
      <c r="B22" s="69"/>
      <c r="C22" s="70"/>
      <c r="D22" s="62" t="s">
        <v>9</v>
      </c>
      <c r="E22" s="75"/>
      <c r="F22" s="76">
        <v>813099.5</v>
      </c>
      <c r="G22" s="64">
        <v>755619.3885000001</v>
      </c>
      <c r="H22" s="77"/>
      <c r="I22" s="78">
        <v>-0.4301308332476106</v>
      </c>
      <c r="J22" s="66" t="s">
        <v>72</v>
      </c>
      <c r="K22" s="66" t="s">
        <v>72</v>
      </c>
      <c r="L22" s="78"/>
      <c r="M22" s="78">
        <v>8.604299671735038</v>
      </c>
      <c r="N22" s="67" t="s">
        <v>72</v>
      </c>
      <c r="O22" s="67" t="s">
        <v>72</v>
      </c>
      <c r="P22" s="14"/>
      <c r="Q22" s="14"/>
      <c r="T22" s="14"/>
      <c r="U22" s="14"/>
    </row>
    <row r="23" spans="1:21" ht="15">
      <c r="A23" s="46"/>
      <c r="B23" s="69"/>
      <c r="C23" s="70"/>
      <c r="D23" s="62" t="s">
        <v>10</v>
      </c>
      <c r="E23" s="71"/>
      <c r="F23" s="72">
        <v>735585</v>
      </c>
      <c r="G23" s="64">
        <v>708922.0025</v>
      </c>
      <c r="H23" s="73"/>
      <c r="I23" s="78">
        <v>0.08013649053872918</v>
      </c>
      <c r="J23" s="66" t="s">
        <v>72</v>
      </c>
      <c r="K23" s="66" t="s">
        <v>72</v>
      </c>
      <c r="L23" s="74"/>
      <c r="M23" s="78">
        <v>11.571090102860971</v>
      </c>
      <c r="N23" s="67" t="s">
        <v>72</v>
      </c>
      <c r="O23" s="67" t="s">
        <v>72</v>
      </c>
      <c r="P23" s="14"/>
      <c r="Q23" s="14"/>
      <c r="T23" s="14"/>
      <c r="U23" s="14"/>
    </row>
    <row r="24" spans="1:21" ht="14.25">
      <c r="A24" s="46"/>
      <c r="B24" s="46"/>
      <c r="C24" s="46"/>
      <c r="D24" s="62" t="s">
        <v>11</v>
      </c>
      <c r="E24" s="46"/>
      <c r="F24" s="72">
        <v>815345</v>
      </c>
      <c r="G24" s="64">
        <v>754067.8925</v>
      </c>
      <c r="H24" s="73"/>
      <c r="I24" s="78">
        <v>6.196932142173339</v>
      </c>
      <c r="J24" s="66" t="s">
        <v>72</v>
      </c>
      <c r="K24" s="66" t="s">
        <v>72</v>
      </c>
      <c r="L24" s="73"/>
      <c r="M24" s="78">
        <v>1.6313897215237239</v>
      </c>
      <c r="N24" s="67" t="s">
        <v>72</v>
      </c>
      <c r="O24" s="67" t="s">
        <v>72</v>
      </c>
      <c r="P24" s="14"/>
      <c r="Q24" s="14"/>
      <c r="T24" s="14"/>
      <c r="U24" s="14"/>
    </row>
    <row r="25" spans="1:21" ht="14.25">
      <c r="A25" s="46"/>
      <c r="B25" s="46"/>
      <c r="C25" s="46"/>
      <c r="D25" s="79" t="s">
        <v>12</v>
      </c>
      <c r="E25" s="75"/>
      <c r="F25" s="76">
        <v>855570</v>
      </c>
      <c r="G25" s="68">
        <v>749920.798</v>
      </c>
      <c r="H25" s="77"/>
      <c r="I25" s="78">
        <v>8.282318456859583</v>
      </c>
      <c r="J25" s="66" t="s">
        <v>72</v>
      </c>
      <c r="K25" s="66" t="s">
        <v>72</v>
      </c>
      <c r="L25" s="78"/>
      <c r="M25" s="78">
        <v>7.070355152048635</v>
      </c>
      <c r="N25" s="67" t="s">
        <v>72</v>
      </c>
      <c r="O25" s="67" t="s">
        <v>72</v>
      </c>
      <c r="P25" s="14"/>
      <c r="Q25" s="14"/>
      <c r="T25" s="14"/>
      <c r="U25" s="14"/>
    </row>
    <row r="26" spans="1:21" ht="14.25">
      <c r="A26" s="46"/>
      <c r="B26" s="46"/>
      <c r="C26" s="50"/>
      <c r="D26" s="79" t="s">
        <v>13</v>
      </c>
      <c r="E26" s="75"/>
      <c r="F26" s="76">
        <v>784709</v>
      </c>
      <c r="G26" s="68">
        <v>777478.7459999999</v>
      </c>
      <c r="H26" s="77"/>
      <c r="I26" s="78">
        <v>4.466292134831451</v>
      </c>
      <c r="J26" s="66" t="s">
        <v>72</v>
      </c>
      <c r="K26" s="66" t="s">
        <v>72</v>
      </c>
      <c r="L26" s="78"/>
      <c r="M26" s="78">
        <v>7.210697011569778</v>
      </c>
      <c r="N26" s="67" t="s">
        <v>72</v>
      </c>
      <c r="O26" s="67" t="s">
        <v>72</v>
      </c>
      <c r="P26" s="14"/>
      <c r="Q26" s="14"/>
      <c r="T26" s="14"/>
      <c r="U26" s="14"/>
    </row>
    <row r="27" spans="1:21" ht="14.25">
      <c r="A27" s="46"/>
      <c r="B27" s="50"/>
      <c r="C27" s="50"/>
      <c r="D27" s="79" t="s">
        <v>14</v>
      </c>
      <c r="E27" s="75"/>
      <c r="F27" s="76">
        <v>834038.5</v>
      </c>
      <c r="G27" s="68">
        <v>795135.7736</v>
      </c>
      <c r="H27" s="77"/>
      <c r="I27" s="78">
        <v>11.166299239465683</v>
      </c>
      <c r="J27" s="66" t="s">
        <v>72</v>
      </c>
      <c r="K27" s="66" t="s">
        <v>72</v>
      </c>
      <c r="L27" s="78"/>
      <c r="M27" s="78">
        <v>8.705455944541352</v>
      </c>
      <c r="N27" s="67" t="s">
        <v>72</v>
      </c>
      <c r="O27" s="67" t="s">
        <v>72</v>
      </c>
      <c r="P27" s="14"/>
      <c r="Q27" s="14"/>
      <c r="T27" s="14"/>
      <c r="U27" s="14"/>
    </row>
    <row r="28" spans="1:21" ht="14.25">
      <c r="A28" s="46"/>
      <c r="B28" s="50"/>
      <c r="C28" s="50"/>
      <c r="D28" s="79" t="s">
        <v>15</v>
      </c>
      <c r="E28" s="75"/>
      <c r="F28" s="76">
        <v>812573.7</v>
      </c>
      <c r="G28" s="68">
        <v>799131.196</v>
      </c>
      <c r="H28" s="77"/>
      <c r="I28" s="78">
        <v>1.4545325149452282</v>
      </c>
      <c r="J28" s="66" t="s">
        <v>72</v>
      </c>
      <c r="K28" s="66" t="s">
        <v>72</v>
      </c>
      <c r="L28" s="78"/>
      <c r="M28" s="78">
        <v>11.50525388938648</v>
      </c>
      <c r="N28" s="67" t="s">
        <v>72</v>
      </c>
      <c r="O28" s="67" t="s">
        <v>72</v>
      </c>
      <c r="P28" s="14"/>
      <c r="Q28" s="14"/>
      <c r="T28" s="14"/>
      <c r="U28" s="14"/>
    </row>
    <row r="29" spans="1:21" ht="14.25">
      <c r="A29" s="46"/>
      <c r="B29" s="50"/>
      <c r="C29" s="50"/>
      <c r="D29" s="79" t="s">
        <v>16</v>
      </c>
      <c r="E29" s="75"/>
      <c r="F29" s="76">
        <v>894003</v>
      </c>
      <c r="G29" s="68">
        <v>760220.0770000002</v>
      </c>
      <c r="H29" s="77"/>
      <c r="I29" s="78">
        <v>11.17020549009855</v>
      </c>
      <c r="J29" s="66" t="s">
        <v>72</v>
      </c>
      <c r="K29" s="66" t="s">
        <v>72</v>
      </c>
      <c r="L29" s="78"/>
      <c r="M29" s="78">
        <v>8.379134669823829</v>
      </c>
      <c r="N29" s="67" t="s">
        <v>72</v>
      </c>
      <c r="O29" s="67" t="s">
        <v>72</v>
      </c>
      <c r="P29" s="14"/>
      <c r="Q29" s="14"/>
      <c r="T29" s="14"/>
      <c r="U29" s="14"/>
    </row>
    <row r="30" spans="1:21" s="8" customFormat="1" ht="15">
      <c r="A30" s="50"/>
      <c r="B30" s="80">
        <v>2011</v>
      </c>
      <c r="C30" s="50"/>
      <c r="D30" s="79" t="s">
        <v>5</v>
      </c>
      <c r="E30" s="75"/>
      <c r="F30" s="76">
        <v>760747</v>
      </c>
      <c r="G30" s="68">
        <v>736901.8400000001</v>
      </c>
      <c r="H30" s="77"/>
      <c r="I30" s="78">
        <v>9.864840079775972</v>
      </c>
      <c r="J30" s="67">
        <v>9.864840079775972</v>
      </c>
      <c r="K30" s="66" t="s">
        <v>72</v>
      </c>
      <c r="L30" s="78"/>
      <c r="M30" s="78">
        <v>11.365385116892067</v>
      </c>
      <c r="N30" s="67">
        <v>11.365385116892067</v>
      </c>
      <c r="O30" s="67" t="s">
        <v>72</v>
      </c>
      <c r="P30" s="14"/>
      <c r="Q30" s="14"/>
      <c r="R30" s="78"/>
      <c r="S30" s="78"/>
      <c r="T30" s="14"/>
      <c r="U30" s="14"/>
    </row>
    <row r="31" spans="1:21" s="8" customFormat="1" ht="15">
      <c r="A31" s="50"/>
      <c r="B31" s="80"/>
      <c r="C31" s="50"/>
      <c r="D31" s="79" t="s">
        <v>6</v>
      </c>
      <c r="E31" s="75"/>
      <c r="F31" s="76">
        <v>754074.6</v>
      </c>
      <c r="G31" s="68">
        <v>726419.052</v>
      </c>
      <c r="H31" s="77"/>
      <c r="I31" s="78">
        <v>1.7475641695103183</v>
      </c>
      <c r="J31" s="67">
        <v>5.66837011583734</v>
      </c>
      <c r="K31" s="66" t="s">
        <v>72</v>
      </c>
      <c r="L31" s="78"/>
      <c r="M31" s="78">
        <v>2.081288877376619</v>
      </c>
      <c r="N31" s="67">
        <v>6.554627702736249</v>
      </c>
      <c r="O31" s="67" t="s">
        <v>72</v>
      </c>
      <c r="P31" s="14"/>
      <c r="Q31" s="14"/>
      <c r="R31" s="78"/>
      <c r="S31" s="78"/>
      <c r="T31" s="14"/>
      <c r="U31" s="14"/>
    </row>
    <row r="32" spans="1:23" s="8" customFormat="1" ht="15">
      <c r="A32" s="50"/>
      <c r="B32" s="80"/>
      <c r="C32" s="50"/>
      <c r="D32" s="79" t="s">
        <v>7</v>
      </c>
      <c r="E32" s="75"/>
      <c r="F32" s="76">
        <v>1006055</v>
      </c>
      <c r="G32" s="68">
        <v>914687.915</v>
      </c>
      <c r="H32" s="77"/>
      <c r="I32" s="78">
        <v>23.68332407193403</v>
      </c>
      <c r="J32" s="67">
        <v>12.189842873126256</v>
      </c>
      <c r="K32" s="67">
        <v>6.058102507614871</v>
      </c>
      <c r="L32" s="78"/>
      <c r="M32" s="78">
        <v>20.113879337075314</v>
      </c>
      <c r="N32" s="67">
        <v>11.391377054696772</v>
      </c>
      <c r="O32" s="81">
        <v>8.305591881674745</v>
      </c>
      <c r="P32" s="14"/>
      <c r="Q32" s="14"/>
      <c r="R32" s="78"/>
      <c r="S32" s="78"/>
      <c r="T32" s="14"/>
      <c r="U32" s="14"/>
      <c r="V32" s="78"/>
      <c r="W32" s="78"/>
    </row>
    <row r="33" spans="1:23" s="8" customFormat="1" ht="15">
      <c r="A33" s="50"/>
      <c r="B33" s="80"/>
      <c r="C33" s="50"/>
      <c r="D33" s="79" t="s">
        <v>8</v>
      </c>
      <c r="E33" s="75"/>
      <c r="F33" s="76">
        <v>850575</v>
      </c>
      <c r="G33" s="68">
        <v>776826.4595</v>
      </c>
      <c r="H33" s="82"/>
      <c r="I33" s="78">
        <v>19.315349590813447</v>
      </c>
      <c r="J33" s="67">
        <v>13.906018749127025</v>
      </c>
      <c r="K33" s="67">
        <v>8.070033827451017</v>
      </c>
      <c r="L33" s="78"/>
      <c r="M33" s="78">
        <v>13.229359171641764</v>
      </c>
      <c r="N33" s="67">
        <v>11.838390373005936</v>
      </c>
      <c r="O33" s="81">
        <v>9.282589563204713</v>
      </c>
      <c r="P33" s="14"/>
      <c r="Q33" s="14"/>
      <c r="R33" s="78"/>
      <c r="S33" s="78"/>
      <c r="T33" s="14"/>
      <c r="U33" s="14"/>
      <c r="V33" s="78"/>
      <c r="W33" s="78"/>
    </row>
    <row r="34" spans="1:23" s="8" customFormat="1" ht="15">
      <c r="A34" s="50"/>
      <c r="B34" s="80"/>
      <c r="C34" s="50"/>
      <c r="D34" s="79" t="s">
        <v>9</v>
      </c>
      <c r="E34" s="75"/>
      <c r="F34" s="76">
        <v>933348</v>
      </c>
      <c r="G34" s="68">
        <v>870177.9645000001</v>
      </c>
      <c r="H34" s="82"/>
      <c r="I34" s="78">
        <v>14.788903449085877</v>
      </c>
      <c r="J34" s="67">
        <v>14.096286970089555</v>
      </c>
      <c r="K34" s="67">
        <v>9.422405245801201</v>
      </c>
      <c r="L34" s="78"/>
      <c r="M34" s="78">
        <v>15.160883606681042</v>
      </c>
      <c r="N34" s="67">
        <v>12.54034351496307</v>
      </c>
      <c r="O34" s="81">
        <v>9.858701029075355</v>
      </c>
      <c r="P34" s="14"/>
      <c r="Q34" s="14"/>
      <c r="R34" s="78"/>
      <c r="S34" s="78"/>
      <c r="T34" s="14"/>
      <c r="U34" s="14"/>
      <c r="V34" s="78"/>
      <c r="W34" s="78"/>
    </row>
    <row r="35" spans="1:23" s="8" customFormat="1" ht="15">
      <c r="A35" s="50"/>
      <c r="B35" s="80"/>
      <c r="C35" s="50"/>
      <c r="D35" s="79" t="s">
        <v>10</v>
      </c>
      <c r="E35" s="75"/>
      <c r="F35" s="76">
        <v>863386</v>
      </c>
      <c r="G35" s="68">
        <v>786508.137</v>
      </c>
      <c r="H35" s="82"/>
      <c r="I35" s="78">
        <v>17.374062820748115</v>
      </c>
      <c r="J35" s="67">
        <v>14.631068444730788</v>
      </c>
      <c r="K35" s="67">
        <v>10.808616103383129</v>
      </c>
      <c r="L35" s="78"/>
      <c r="M35" s="78">
        <v>10.944241288377853</v>
      </c>
      <c r="N35" s="67">
        <v>12.276306473709408</v>
      </c>
      <c r="O35" s="81">
        <v>9.821678612413653</v>
      </c>
      <c r="P35" s="14"/>
      <c r="Q35" s="14"/>
      <c r="R35" s="78"/>
      <c r="S35" s="78"/>
      <c r="T35" s="14"/>
      <c r="U35" s="14"/>
      <c r="V35" s="78"/>
      <c r="W35" s="78"/>
    </row>
    <row r="36" spans="1:23" s="8" customFormat="1" ht="15">
      <c r="A36" s="50"/>
      <c r="B36" s="80"/>
      <c r="C36" s="50"/>
      <c r="D36" s="79" t="s">
        <v>11</v>
      </c>
      <c r="E36" s="75"/>
      <c r="F36" s="76">
        <v>927677</v>
      </c>
      <c r="G36" s="68">
        <v>851728.5789999999</v>
      </c>
      <c r="H36" s="82"/>
      <c r="I36" s="78">
        <v>13.777235403418175</v>
      </c>
      <c r="J36" s="67">
        <v>14.500305153231285</v>
      </c>
      <c r="K36" s="67">
        <v>11.455124009478745</v>
      </c>
      <c r="L36" s="78"/>
      <c r="M36" s="78">
        <v>12.951179525257395</v>
      </c>
      <c r="N36" s="67">
        <v>12.377288796591523</v>
      </c>
      <c r="O36" s="81">
        <v>10.801026364489918</v>
      </c>
      <c r="P36" s="14"/>
      <c r="Q36" s="14"/>
      <c r="R36" s="78"/>
      <c r="S36" s="78"/>
      <c r="T36" s="14"/>
      <c r="U36" s="14"/>
      <c r="V36" s="78"/>
      <c r="W36" s="78"/>
    </row>
    <row r="37" spans="1:23" s="8" customFormat="1" ht="15">
      <c r="A37" s="50"/>
      <c r="B37" s="80"/>
      <c r="C37" s="50"/>
      <c r="D37" s="79" t="s">
        <v>12</v>
      </c>
      <c r="E37" s="75"/>
      <c r="F37" s="76">
        <v>937922</v>
      </c>
      <c r="G37" s="68">
        <v>916550.8915000001</v>
      </c>
      <c r="H37" s="82"/>
      <c r="I37" s="78">
        <v>9.625395934873836</v>
      </c>
      <c r="J37" s="67">
        <v>13.825354491431895</v>
      </c>
      <c r="K37" s="67">
        <v>11.556509733954123</v>
      </c>
      <c r="L37" s="78"/>
      <c r="M37" s="78">
        <v>22.219692258755064</v>
      </c>
      <c r="N37" s="67">
        <v>13.652205115806249</v>
      </c>
      <c r="O37" s="81">
        <v>12.090940774867498</v>
      </c>
      <c r="P37" s="14"/>
      <c r="Q37" s="14"/>
      <c r="R37" s="78"/>
      <c r="S37" s="78"/>
      <c r="T37" s="14"/>
      <c r="U37" s="14"/>
      <c r="V37" s="78"/>
      <c r="W37" s="78"/>
    </row>
    <row r="38" spans="1:23" s="8" customFormat="1" ht="15">
      <c r="A38" s="50"/>
      <c r="B38" s="80"/>
      <c r="C38" s="50"/>
      <c r="D38" s="79" t="s">
        <v>13</v>
      </c>
      <c r="E38" s="75"/>
      <c r="F38" s="76">
        <v>937029</v>
      </c>
      <c r="G38" s="68">
        <v>918049.3045000001</v>
      </c>
      <c r="H38" s="82"/>
      <c r="I38" s="78">
        <v>19.411017332539828</v>
      </c>
      <c r="J38" s="67">
        <v>14.454736709570494</v>
      </c>
      <c r="K38" s="67">
        <v>12.789340031327479</v>
      </c>
      <c r="L38" s="78"/>
      <c r="M38" s="78">
        <v>18.080308847439564</v>
      </c>
      <c r="N38" s="67">
        <v>14.176464419057243</v>
      </c>
      <c r="O38" s="81">
        <v>13.031194465579809</v>
      </c>
      <c r="P38" s="14"/>
      <c r="Q38" s="14"/>
      <c r="R38" s="78"/>
      <c r="S38" s="78"/>
      <c r="T38" s="14"/>
      <c r="U38" s="14"/>
      <c r="V38" s="78"/>
      <c r="W38" s="78"/>
    </row>
    <row r="39" spans="1:23" s="8" customFormat="1" ht="15">
      <c r="A39" s="50"/>
      <c r="B39" s="80"/>
      <c r="C39" s="50"/>
      <c r="D39" s="79" t="s">
        <v>14</v>
      </c>
      <c r="E39" s="75"/>
      <c r="F39" s="76">
        <v>948855</v>
      </c>
      <c r="G39" s="68">
        <v>887709.1644999998</v>
      </c>
      <c r="H39" s="82"/>
      <c r="I39" s="78">
        <v>13.76633093076638</v>
      </c>
      <c r="J39" s="67">
        <v>14.381109864167808</v>
      </c>
      <c r="K39" s="67">
        <v>13.005493286325365</v>
      </c>
      <c r="L39" s="78"/>
      <c r="M39" s="78">
        <v>11.642463334390207</v>
      </c>
      <c r="N39" s="67">
        <v>13.902779808271614</v>
      </c>
      <c r="O39" s="81">
        <v>13.265799749646368</v>
      </c>
      <c r="P39" s="14"/>
      <c r="Q39" s="14"/>
      <c r="R39" s="78"/>
      <c r="S39" s="78"/>
      <c r="T39" s="14"/>
      <c r="U39" s="14"/>
      <c r="V39" s="78"/>
      <c r="W39" s="78"/>
    </row>
    <row r="40" spans="1:23" s="8" customFormat="1" ht="15">
      <c r="A40" s="50"/>
      <c r="B40" s="80"/>
      <c r="C40" s="50"/>
      <c r="D40" s="79" t="s">
        <v>15</v>
      </c>
      <c r="E40" s="75"/>
      <c r="F40" s="76">
        <v>897775</v>
      </c>
      <c r="G40" s="68">
        <v>885829.9769999998</v>
      </c>
      <c r="H40" s="82"/>
      <c r="I40" s="78">
        <v>10.485362743096417</v>
      </c>
      <c r="J40" s="67">
        <v>14.013479558636032</v>
      </c>
      <c r="K40" s="67">
        <v>13.77062218279319</v>
      </c>
      <c r="L40" s="78"/>
      <c r="M40" s="78">
        <v>10.84912983424562</v>
      </c>
      <c r="N40" s="67">
        <v>13.60377011536329</v>
      </c>
      <c r="O40" s="81">
        <v>13.19025814451904</v>
      </c>
      <c r="P40" s="14"/>
      <c r="Q40" s="14"/>
      <c r="R40" s="78"/>
      <c r="S40" s="78"/>
      <c r="T40" s="14"/>
      <c r="U40" s="14"/>
      <c r="V40" s="78"/>
      <c r="W40" s="78"/>
    </row>
    <row r="41" spans="1:23" s="8" customFormat="1" ht="15">
      <c r="A41" s="50"/>
      <c r="B41" s="80"/>
      <c r="C41" s="50"/>
      <c r="D41" s="79" t="s">
        <v>16</v>
      </c>
      <c r="E41" s="75"/>
      <c r="F41" s="76">
        <v>961094</v>
      </c>
      <c r="G41" s="68">
        <v>883854.4454999999</v>
      </c>
      <c r="H41" s="82"/>
      <c r="I41" s="78">
        <v>7.504560946663497</v>
      </c>
      <c r="J41" s="67">
        <v>13.401261884002391</v>
      </c>
      <c r="K41" s="67">
        <v>13.401261884002391</v>
      </c>
      <c r="L41" s="78"/>
      <c r="M41" s="78">
        <v>16.262970716044343</v>
      </c>
      <c r="N41" s="67">
        <v>13.830369240402884</v>
      </c>
      <c r="O41" s="81">
        <v>13.830369240402884</v>
      </c>
      <c r="P41" s="14"/>
      <c r="Q41" s="14"/>
      <c r="R41" s="78"/>
      <c r="S41" s="78"/>
      <c r="T41" s="14"/>
      <c r="U41" s="14"/>
      <c r="V41" s="78"/>
      <c r="W41" s="78"/>
    </row>
    <row r="42" spans="1:23" s="8" customFormat="1" ht="15">
      <c r="A42" s="50"/>
      <c r="B42" s="80">
        <v>2012</v>
      </c>
      <c r="C42" s="50"/>
      <c r="D42" s="79" t="s">
        <v>5</v>
      </c>
      <c r="E42" s="75"/>
      <c r="F42" s="76">
        <v>868474</v>
      </c>
      <c r="G42" s="68">
        <v>823283.7175000001</v>
      </c>
      <c r="H42" s="82"/>
      <c r="I42" s="78">
        <v>14.16068679863345</v>
      </c>
      <c r="J42" s="67">
        <v>14.16068679863345</v>
      </c>
      <c r="K42" s="67">
        <v>13.717407249046154</v>
      </c>
      <c r="L42" s="78"/>
      <c r="M42" s="78">
        <v>11.722304493092327</v>
      </c>
      <c r="N42" s="67">
        <v>11.722304493092327</v>
      </c>
      <c r="O42" s="81">
        <v>13.838998818166214</v>
      </c>
      <c r="P42" s="14"/>
      <c r="Q42" s="14"/>
      <c r="R42" s="78"/>
      <c r="S42" s="78"/>
      <c r="T42" s="14"/>
      <c r="U42" s="14"/>
      <c r="V42" s="78"/>
      <c r="W42" s="78"/>
    </row>
    <row r="43" spans="1:23" s="8" customFormat="1" ht="15">
      <c r="A43" s="50"/>
      <c r="B43" s="80"/>
      <c r="C43" s="50"/>
      <c r="D43" s="79" t="s">
        <v>6</v>
      </c>
      <c r="E43" s="75"/>
      <c r="F43" s="76">
        <v>865408</v>
      </c>
      <c r="G43" s="68">
        <v>846615.0595</v>
      </c>
      <c r="H43" s="82"/>
      <c r="I43" s="78">
        <v>14.764242158534447</v>
      </c>
      <c r="J43" s="67">
        <v>14.461135225428512</v>
      </c>
      <c r="K43" s="67">
        <v>14.725176940427653</v>
      </c>
      <c r="L43" s="50"/>
      <c r="M43" s="78">
        <v>16.54637322205035</v>
      </c>
      <c r="N43" s="78">
        <v>14.117059773380202</v>
      </c>
      <c r="O43" s="67">
        <v>14.98572135574352</v>
      </c>
      <c r="P43" s="14"/>
      <c r="Q43" s="14"/>
      <c r="R43" s="78"/>
      <c r="S43" s="78"/>
      <c r="T43" s="14"/>
      <c r="U43" s="14"/>
      <c r="V43" s="78"/>
      <c r="W43" s="78"/>
    </row>
    <row r="44" spans="1:23" s="8" customFormat="1" ht="15">
      <c r="A44" s="50"/>
      <c r="B44" s="80"/>
      <c r="C44" s="50"/>
      <c r="D44" s="79" t="s">
        <v>7</v>
      </c>
      <c r="E44" s="75"/>
      <c r="F44" s="76">
        <v>998847</v>
      </c>
      <c r="G44" s="68">
        <v>950452.892</v>
      </c>
      <c r="H44" s="82"/>
      <c r="I44" s="78">
        <v>-0.7164618236577547</v>
      </c>
      <c r="J44" s="67">
        <v>8.40391790696935</v>
      </c>
      <c r="K44" s="67">
        <v>12.391344349741251</v>
      </c>
      <c r="L44" s="50"/>
      <c r="M44" s="78">
        <v>3.910074290202026</v>
      </c>
      <c r="N44" s="78">
        <v>10.190999347295527</v>
      </c>
      <c r="O44" s="67">
        <v>13.454177319671556</v>
      </c>
      <c r="P44" s="14"/>
      <c r="Q44" s="14"/>
      <c r="R44" s="78"/>
      <c r="S44" s="78"/>
      <c r="T44" s="14"/>
      <c r="U44" s="14"/>
      <c r="V44" s="78"/>
      <c r="W44" s="78"/>
    </row>
    <row r="45" spans="1:23" s="8" customFormat="1" ht="15">
      <c r="A45" s="50"/>
      <c r="B45" s="80"/>
      <c r="C45" s="50"/>
      <c r="D45" s="79" t="s">
        <v>8</v>
      </c>
      <c r="E45" s="75"/>
      <c r="F45" s="76">
        <v>852138</v>
      </c>
      <c r="G45" s="68">
        <v>789541.9885</v>
      </c>
      <c r="H45" s="82"/>
      <c r="I45" s="78">
        <v>0.1837580460276822</v>
      </c>
      <c r="J45" s="67">
        <v>6.330074558982246</v>
      </c>
      <c r="K45" s="67">
        <v>10.846480366671884</v>
      </c>
      <c r="L45" s="50"/>
      <c r="M45" s="78">
        <v>1.6368558053730942</v>
      </c>
      <c r="N45" s="78">
        <v>8.084681748944833</v>
      </c>
      <c r="O45" s="67">
        <v>12.478980631319981</v>
      </c>
      <c r="P45" s="14"/>
      <c r="Q45" s="14"/>
      <c r="R45" s="78"/>
      <c r="S45" s="78"/>
      <c r="T45" s="14"/>
      <c r="U45" s="14"/>
      <c r="V45" s="78"/>
      <c r="W45" s="78"/>
    </row>
    <row r="46" spans="1:23" s="8" customFormat="1" ht="15">
      <c r="A46" s="50"/>
      <c r="B46" s="80"/>
      <c r="C46" s="50"/>
      <c r="D46" s="79" t="s">
        <v>9</v>
      </c>
      <c r="E46" s="75"/>
      <c r="F46" s="76">
        <v>919675</v>
      </c>
      <c r="G46" s="68">
        <v>904690.5645000002</v>
      </c>
      <c r="H46" s="82"/>
      <c r="I46" s="78">
        <v>-1.4649412652086857</v>
      </c>
      <c r="J46" s="67">
        <v>4.639992997583442</v>
      </c>
      <c r="K46" s="67">
        <v>9.382200815377772</v>
      </c>
      <c r="L46" s="50"/>
      <c r="M46" s="78">
        <v>3.966154213044315</v>
      </c>
      <c r="N46" s="78">
        <v>7.194286686308771</v>
      </c>
      <c r="O46" s="67">
        <v>11.472120130673758</v>
      </c>
      <c r="P46" s="14"/>
      <c r="Q46" s="14"/>
      <c r="R46" s="78"/>
      <c r="S46" s="78"/>
      <c r="T46" s="14"/>
      <c r="U46" s="14"/>
      <c r="V46" s="78"/>
      <c r="W46" s="78"/>
    </row>
    <row r="47" spans="1:23" s="8" customFormat="1" ht="15">
      <c r="A47" s="50"/>
      <c r="B47" s="80"/>
      <c r="C47" s="50"/>
      <c r="D47" s="79" t="s">
        <v>10</v>
      </c>
      <c r="E47" s="75"/>
      <c r="F47" s="76">
        <v>906243</v>
      </c>
      <c r="G47" s="68">
        <v>879219.7105000002</v>
      </c>
      <c r="H47" s="82"/>
      <c r="I47" s="78">
        <v>4.963828461429776</v>
      </c>
      <c r="J47" s="67">
        <v>4.69409225551034</v>
      </c>
      <c r="K47" s="67">
        <v>8.428535965950568</v>
      </c>
      <c r="L47" s="50"/>
      <c r="M47" s="78">
        <v>11.787744988072536</v>
      </c>
      <c r="N47" s="78">
        <v>7.945149470652835</v>
      </c>
      <c r="O47" s="67">
        <v>11.538007194515165</v>
      </c>
      <c r="P47" s="14"/>
      <c r="Q47" s="14"/>
      <c r="R47" s="78"/>
      <c r="S47" s="78"/>
      <c r="T47" s="14"/>
      <c r="U47" s="14"/>
      <c r="V47" s="78"/>
      <c r="W47" s="78"/>
    </row>
    <row r="48" spans="1:23" s="8" customFormat="1" ht="15">
      <c r="A48" s="50"/>
      <c r="B48" s="80"/>
      <c r="C48" s="50"/>
      <c r="D48" s="79" t="s">
        <v>11</v>
      </c>
      <c r="E48" s="75"/>
      <c r="F48" s="76">
        <v>910743</v>
      </c>
      <c r="G48" s="68">
        <v>879632.5610000002</v>
      </c>
      <c r="H48" s="82"/>
      <c r="I48" s="78">
        <v>-1.8254198390172394</v>
      </c>
      <c r="J48" s="67">
        <v>3.7019436756990043</v>
      </c>
      <c r="K48" s="67">
        <v>7.078558091400966</v>
      </c>
      <c r="L48" s="78"/>
      <c r="M48" s="78">
        <v>3.2761589417090953</v>
      </c>
      <c r="N48" s="78">
        <v>7.24295325720683</v>
      </c>
      <c r="O48" s="67">
        <v>10.689147660495824</v>
      </c>
      <c r="P48" s="14"/>
      <c r="Q48" s="14"/>
      <c r="R48" s="78"/>
      <c r="S48" s="78"/>
      <c r="T48" s="14"/>
      <c r="U48" s="14"/>
      <c r="V48" s="78"/>
      <c r="W48" s="78"/>
    </row>
    <row r="49" spans="1:23" s="8" customFormat="1" ht="15">
      <c r="A49" s="50"/>
      <c r="B49" s="80"/>
      <c r="C49" s="50"/>
      <c r="D49" s="79" t="s">
        <v>12</v>
      </c>
      <c r="E49" s="75"/>
      <c r="F49" s="76">
        <v>942864</v>
      </c>
      <c r="G49" s="68">
        <v>906462.98</v>
      </c>
      <c r="H49" s="82"/>
      <c r="I49" s="78">
        <v>0.5269094871428459</v>
      </c>
      <c r="J49" s="67">
        <v>3.278567842410185</v>
      </c>
      <c r="K49" s="67">
        <v>6.275020492110284</v>
      </c>
      <c r="L49" s="78"/>
      <c r="M49" s="78">
        <v>-1.1006384471996533</v>
      </c>
      <c r="N49" s="78">
        <v>6.080710416931279</v>
      </c>
      <c r="O49" s="67">
        <v>8.686120310990786</v>
      </c>
      <c r="P49" s="14"/>
      <c r="Q49" s="14"/>
      <c r="R49" s="78"/>
      <c r="S49" s="78"/>
      <c r="T49" s="14"/>
      <c r="U49" s="14"/>
      <c r="V49" s="78"/>
      <c r="W49" s="78"/>
    </row>
    <row r="50" spans="1:23" s="8" customFormat="1" ht="15">
      <c r="A50" s="50"/>
      <c r="B50" s="80"/>
      <c r="C50" s="50"/>
      <c r="D50" s="79" t="s">
        <v>13</v>
      </c>
      <c r="E50" s="75"/>
      <c r="F50" s="76">
        <v>894974</v>
      </c>
      <c r="G50" s="68">
        <v>862746.6560000001</v>
      </c>
      <c r="H50" s="82"/>
      <c r="I50" s="78">
        <v>-4.488121498907716</v>
      </c>
      <c r="J50" s="67">
        <v>2.365535182004508</v>
      </c>
      <c r="K50" s="67">
        <v>4.334912110140521</v>
      </c>
      <c r="L50" s="78"/>
      <c r="M50" s="78">
        <v>-6.023930112350517</v>
      </c>
      <c r="N50" s="78">
        <v>4.598597997079246</v>
      </c>
      <c r="O50" s="67">
        <v>6.574100281339401</v>
      </c>
      <c r="P50" s="14"/>
      <c r="Q50" s="14"/>
      <c r="R50" s="78"/>
      <c r="S50" s="78"/>
      <c r="T50" s="14"/>
      <c r="U50" s="14"/>
      <c r="V50" s="78"/>
      <c r="W50" s="78"/>
    </row>
    <row r="51" spans="1:23" s="8" customFormat="1" ht="15">
      <c r="A51" s="50"/>
      <c r="B51" s="80"/>
      <c r="C51" s="50"/>
      <c r="D51" s="79" t="s">
        <v>14</v>
      </c>
      <c r="E51" s="75"/>
      <c r="F51" s="76">
        <v>885860</v>
      </c>
      <c r="G51" s="68">
        <v>906790.6485</v>
      </c>
      <c r="H51" s="82"/>
      <c r="I51" s="78">
        <v>-6.639054439297887</v>
      </c>
      <c r="J51" s="67">
        <v>1.4076464679416478</v>
      </c>
      <c r="K51" s="67">
        <v>2.6147495390493214</v>
      </c>
      <c r="L51" s="78"/>
      <c r="M51" s="78">
        <v>2.1495197710105662</v>
      </c>
      <c r="N51" s="78">
        <v>4.339334529237093</v>
      </c>
      <c r="O51" s="67">
        <v>5.773914359028165</v>
      </c>
      <c r="P51" s="14"/>
      <c r="Q51" s="14"/>
      <c r="R51" s="78"/>
      <c r="S51" s="78"/>
      <c r="T51" s="14"/>
      <c r="U51" s="14"/>
      <c r="V51" s="78"/>
      <c r="W51" s="78"/>
    </row>
    <row r="52" spans="1:23" s="8" customFormat="1" ht="15">
      <c r="A52" s="50"/>
      <c r="B52" s="80"/>
      <c r="C52" s="50"/>
      <c r="D52" s="79" t="s">
        <v>15</v>
      </c>
      <c r="E52" s="75"/>
      <c r="F52" s="76">
        <v>931125</v>
      </c>
      <c r="G52" s="68">
        <v>915069.5895</v>
      </c>
      <c r="H52" s="82"/>
      <c r="I52" s="78">
        <v>3.71473921639609</v>
      </c>
      <c r="J52" s="67">
        <v>1.618622998761099</v>
      </c>
      <c r="K52" s="67">
        <v>2.1098774837751577</v>
      </c>
      <c r="L52" s="78"/>
      <c r="M52" s="78">
        <v>3.300815422732084</v>
      </c>
      <c r="N52" s="78">
        <v>4.240109771436518</v>
      </c>
      <c r="O52" s="67">
        <v>5.151231800185774</v>
      </c>
      <c r="P52" s="14"/>
      <c r="Q52" s="14"/>
      <c r="R52" s="78"/>
      <c r="S52" s="78"/>
      <c r="T52" s="14"/>
      <c r="U52" s="14"/>
      <c r="V52" s="78"/>
      <c r="W52" s="78"/>
    </row>
    <row r="53" spans="1:23" s="8" customFormat="1" ht="15">
      <c r="A53" s="50"/>
      <c r="B53" s="80"/>
      <c r="C53" s="50"/>
      <c r="D53" s="79" t="s">
        <v>16</v>
      </c>
      <c r="E53" s="75"/>
      <c r="F53" s="76">
        <v>948435</v>
      </c>
      <c r="G53" s="68">
        <v>831485.2155</v>
      </c>
      <c r="H53" s="82"/>
      <c r="I53" s="78">
        <v>-1.3171448370294714</v>
      </c>
      <c r="J53" s="67">
        <v>1.35684826112219</v>
      </c>
      <c r="K53" s="67">
        <v>1.35684826112219</v>
      </c>
      <c r="L53" s="78"/>
      <c r="M53" s="78">
        <v>-5.925096634024896</v>
      </c>
      <c r="N53" s="78">
        <v>3.3553882315338956</v>
      </c>
      <c r="O53" s="67">
        <v>3.3553882315338956</v>
      </c>
      <c r="P53" s="14"/>
      <c r="Q53" s="14"/>
      <c r="R53" s="78"/>
      <c r="S53" s="78"/>
      <c r="T53" s="14"/>
      <c r="U53" s="14"/>
      <c r="V53" s="78"/>
      <c r="W53" s="78"/>
    </row>
    <row r="54" spans="1:23" s="8" customFormat="1" ht="15">
      <c r="A54" s="50"/>
      <c r="B54" s="80">
        <v>2013</v>
      </c>
      <c r="C54" s="50"/>
      <c r="D54" s="79" t="s">
        <v>5</v>
      </c>
      <c r="E54" s="75"/>
      <c r="F54" s="76">
        <v>803846</v>
      </c>
      <c r="G54" s="68">
        <v>797141.565</v>
      </c>
      <c r="H54" s="82"/>
      <c r="I54" s="78">
        <v>-7.441558411650783</v>
      </c>
      <c r="J54" s="67">
        <v>-7.441558411650783</v>
      </c>
      <c r="K54" s="67">
        <v>-0.2398122860250873</v>
      </c>
      <c r="L54" s="78"/>
      <c r="M54" s="78">
        <v>-3.175351576171581</v>
      </c>
      <c r="N54" s="78">
        <v>-3.175351576171581</v>
      </c>
      <c r="O54" s="67">
        <v>2.2283945122234528</v>
      </c>
      <c r="P54" s="14"/>
      <c r="Q54" s="14"/>
      <c r="R54" s="78"/>
      <c r="S54" s="78"/>
      <c r="T54" s="14"/>
      <c r="U54" s="14"/>
      <c r="V54" s="78"/>
      <c r="W54" s="78"/>
    </row>
    <row r="55" spans="1:23" s="8" customFormat="1" ht="15">
      <c r="A55" s="50"/>
      <c r="B55" s="80"/>
      <c r="C55" s="50"/>
      <c r="D55" s="79" t="s">
        <v>6</v>
      </c>
      <c r="E55" s="75"/>
      <c r="F55" s="76">
        <v>823731</v>
      </c>
      <c r="G55" s="68">
        <v>826921.129</v>
      </c>
      <c r="H55" s="82"/>
      <c r="I55" s="78">
        <v>-4.815878753143021</v>
      </c>
      <c r="J55" s="67">
        <v>-6.131040059242787</v>
      </c>
      <c r="K55" s="67">
        <v>-1.6286920107463465</v>
      </c>
      <c r="L55" s="78"/>
      <c r="M55" s="78">
        <v>-2.326196572930206</v>
      </c>
      <c r="N55" s="78">
        <v>-2.744842000683756</v>
      </c>
      <c r="O55" s="67">
        <v>0.8524937822914191</v>
      </c>
      <c r="P55" s="14"/>
      <c r="Q55" s="14"/>
      <c r="R55" s="78"/>
      <c r="S55" s="78"/>
      <c r="T55" s="14"/>
      <c r="U55" s="14"/>
      <c r="V55" s="78"/>
      <c r="W55" s="78"/>
    </row>
    <row r="56" spans="1:23" s="8" customFormat="1" ht="15">
      <c r="A56" s="50"/>
      <c r="B56" s="80"/>
      <c r="C56" s="50"/>
      <c r="D56" s="79" t="s">
        <v>7</v>
      </c>
      <c r="E56" s="75"/>
      <c r="F56" s="76">
        <v>930060</v>
      </c>
      <c r="G56" s="68">
        <v>808108.2629999999</v>
      </c>
      <c r="H56" s="82"/>
      <c r="I56" s="78">
        <v>-6.886640296261593</v>
      </c>
      <c r="J56" s="67">
        <v>-6.407221499094861</v>
      </c>
      <c r="K56" s="67">
        <v>-2.190058769525016</v>
      </c>
      <c r="L56" s="78"/>
      <c r="M56" s="78">
        <v>-14.976505432107212</v>
      </c>
      <c r="N56" s="78">
        <v>-7.181505987393488</v>
      </c>
      <c r="O56" s="67">
        <v>-0.8634284524167701</v>
      </c>
      <c r="P56" s="14"/>
      <c r="Q56" s="14"/>
      <c r="R56" s="78"/>
      <c r="S56" s="78"/>
      <c r="T56" s="14"/>
      <c r="U56" s="14"/>
      <c r="V56" s="78"/>
      <c r="W56" s="78"/>
    </row>
    <row r="57" spans="1:23" s="8" customFormat="1" ht="15">
      <c r="A57" s="50"/>
      <c r="B57" s="80"/>
      <c r="C57" s="50"/>
      <c r="D57" s="79" t="s">
        <v>8</v>
      </c>
      <c r="E57" s="75"/>
      <c r="F57" s="76">
        <v>888046</v>
      </c>
      <c r="G57" s="68">
        <v>917850.4605000002</v>
      </c>
      <c r="H57" s="82"/>
      <c r="I57" s="78">
        <v>4.213871462134078</v>
      </c>
      <c r="J57" s="67">
        <v>-3.8825429227918318</v>
      </c>
      <c r="K57" s="67">
        <v>-1.8772915058861694</v>
      </c>
      <c r="L57" s="78"/>
      <c r="M57" s="78">
        <v>16.251000436818465</v>
      </c>
      <c r="N57" s="78">
        <v>-1.755838920909225</v>
      </c>
      <c r="O57" s="67">
        <v>0.24799685638252633</v>
      </c>
      <c r="P57" s="14"/>
      <c r="Q57" s="14"/>
      <c r="R57" s="78"/>
      <c r="S57" s="78"/>
      <c r="T57" s="14"/>
      <c r="U57" s="14"/>
      <c r="V57" s="78"/>
      <c r="W57" s="78"/>
    </row>
    <row r="58" spans="1:23" s="8" customFormat="1" ht="15">
      <c r="A58" s="50"/>
      <c r="B58" s="80"/>
      <c r="C58" s="50"/>
      <c r="D58" s="79" t="s">
        <v>9</v>
      </c>
      <c r="E58" s="75"/>
      <c r="F58" s="76">
        <v>929099</v>
      </c>
      <c r="G58" s="68">
        <v>901645.5754999999</v>
      </c>
      <c r="H58" s="82"/>
      <c r="I58" s="78">
        <v>1.024709815967606</v>
      </c>
      <c r="J58" s="67">
        <v>-2.8806480214858654</v>
      </c>
      <c r="K58" s="67">
        <v>-1.669241447658465</v>
      </c>
      <c r="L58" s="78"/>
      <c r="M58" s="78">
        <v>-0.33657795488153397</v>
      </c>
      <c r="N58" s="78">
        <v>-1.4582454707729675</v>
      </c>
      <c r="O58" s="67">
        <v>-0.11240378420880326</v>
      </c>
      <c r="P58" s="14"/>
      <c r="Q58" s="14"/>
      <c r="R58" s="78"/>
      <c r="S58" s="78"/>
      <c r="T58" s="14"/>
      <c r="U58" s="14"/>
      <c r="V58" s="78"/>
      <c r="W58" s="78"/>
    </row>
    <row r="59" spans="1:23" s="8" customFormat="1" ht="15">
      <c r="A59" s="50"/>
      <c r="B59" s="80"/>
      <c r="C59" s="50"/>
      <c r="D59" s="79" t="s">
        <v>10</v>
      </c>
      <c r="E59" s="75"/>
      <c r="F59" s="76">
        <v>879965</v>
      </c>
      <c r="G59" s="68">
        <v>864810.722</v>
      </c>
      <c r="H59" s="82"/>
      <c r="I59" s="78">
        <v>-2.8996637767133127</v>
      </c>
      <c r="J59" s="67">
        <v>-2.8838329373649163</v>
      </c>
      <c r="K59" s="67">
        <v>-2.2900450289294105</v>
      </c>
      <c r="L59" s="78"/>
      <c r="M59" s="78">
        <v>-1.6388382025473547</v>
      </c>
      <c r="N59" s="78">
        <v>-1.4888166458524754</v>
      </c>
      <c r="O59" s="67">
        <v>-1.127977531710056</v>
      </c>
      <c r="P59" s="14"/>
      <c r="Q59" s="14"/>
      <c r="R59" s="78"/>
      <c r="S59" s="78"/>
      <c r="T59" s="14"/>
      <c r="U59" s="14"/>
      <c r="V59" s="78"/>
      <c r="W59" s="78"/>
    </row>
    <row r="60" spans="1:23" s="8" customFormat="1" ht="15">
      <c r="A60" s="50"/>
      <c r="B60" s="80"/>
      <c r="C60" s="50"/>
      <c r="D60" s="79" t="s">
        <v>11</v>
      </c>
      <c r="E60" s="75"/>
      <c r="F60" s="76">
        <v>966824</v>
      </c>
      <c r="G60" s="68">
        <v>980476.5869999999</v>
      </c>
      <c r="H60" s="82"/>
      <c r="I60" s="78">
        <v>6.157719576214138</v>
      </c>
      <c r="J60" s="67">
        <v>-1.581215807317471</v>
      </c>
      <c r="K60" s="67">
        <v>-1.630049900024566</v>
      </c>
      <c r="L60" s="78"/>
      <c r="M60" s="78">
        <v>11.464335277147587</v>
      </c>
      <c r="N60" s="78">
        <v>0.38722407857840757</v>
      </c>
      <c r="O60" s="67">
        <v>-0.4346333636987998</v>
      </c>
      <c r="P60" s="14"/>
      <c r="Q60" s="14"/>
      <c r="R60" s="78"/>
      <c r="S60" s="78"/>
      <c r="T60" s="14"/>
      <c r="U60" s="14"/>
      <c r="V60" s="78"/>
      <c r="W60" s="78"/>
    </row>
    <row r="61" spans="1:23" s="8" customFormat="1" ht="15">
      <c r="A61" s="50"/>
      <c r="B61" s="80"/>
      <c r="C61" s="50"/>
      <c r="D61" s="79" t="s">
        <v>12</v>
      </c>
      <c r="E61" s="75"/>
      <c r="F61" s="76">
        <v>941125</v>
      </c>
      <c r="G61" s="68">
        <v>870423.1375</v>
      </c>
      <c r="H61" s="82"/>
      <c r="I61" s="78">
        <v>-0.18443805257173373</v>
      </c>
      <c r="J61" s="67">
        <v>-1.399924453416057</v>
      </c>
      <c r="K61" s="67">
        <v>-1.6900040829692098</v>
      </c>
      <c r="L61" s="78"/>
      <c r="M61" s="78">
        <v>-3.9758758267215755</v>
      </c>
      <c r="N61" s="78">
        <v>-0.17940135166045756</v>
      </c>
      <c r="O61" s="67">
        <v>-0.6809141145276643</v>
      </c>
      <c r="P61" s="14"/>
      <c r="Q61" s="14"/>
      <c r="R61" s="78"/>
      <c r="S61" s="78"/>
      <c r="T61" s="14"/>
      <c r="U61" s="14"/>
      <c r="V61" s="78"/>
      <c r="W61" s="78"/>
    </row>
    <row r="62" spans="1:23" s="8" customFormat="1" ht="15">
      <c r="A62" s="50"/>
      <c r="B62" s="80"/>
      <c r="C62" s="50"/>
      <c r="D62" s="79" t="s">
        <v>13</v>
      </c>
      <c r="E62" s="75"/>
      <c r="F62" s="76">
        <v>1002957</v>
      </c>
      <c r="G62" s="68">
        <v>981342.539</v>
      </c>
      <c r="H62" s="82"/>
      <c r="I62" s="78">
        <v>12.065490170664184</v>
      </c>
      <c r="J62" s="67">
        <v>0.07705255530883193</v>
      </c>
      <c r="K62" s="67">
        <v>-0.32840981518342804</v>
      </c>
      <c r="L62" s="78"/>
      <c r="M62" s="78">
        <v>13.746316160743245</v>
      </c>
      <c r="N62" s="78">
        <v>1.3525262679008776</v>
      </c>
      <c r="O62" s="67">
        <v>0.9716698055882045</v>
      </c>
      <c r="P62" s="14"/>
      <c r="Q62" s="14"/>
      <c r="R62" s="78"/>
      <c r="S62" s="78"/>
      <c r="T62" s="14"/>
      <c r="U62" s="14"/>
      <c r="V62" s="78"/>
      <c r="W62" s="78"/>
    </row>
    <row r="63" spans="1:23" s="8" customFormat="1" ht="15">
      <c r="A63" s="50"/>
      <c r="B63" s="80"/>
      <c r="C63" s="50"/>
      <c r="D63" s="79" t="s">
        <v>14</v>
      </c>
      <c r="E63" s="75"/>
      <c r="F63" s="76">
        <v>1048557</v>
      </c>
      <c r="G63" s="68">
        <v>1032773.288</v>
      </c>
      <c r="H63" s="82"/>
      <c r="I63" s="78">
        <v>18.36599462669044</v>
      </c>
      <c r="J63" s="67">
        <v>1.868212026985283</v>
      </c>
      <c r="K63" s="67">
        <v>1.7394841112444492</v>
      </c>
      <c r="L63" s="78"/>
      <c r="M63" s="78">
        <v>13.893244235414048</v>
      </c>
      <c r="N63" s="78">
        <v>2.652244874590015</v>
      </c>
      <c r="O63" s="67">
        <v>1.9861627888655864</v>
      </c>
      <c r="P63" s="14"/>
      <c r="Q63" s="14"/>
      <c r="R63" s="78"/>
      <c r="S63" s="78"/>
      <c r="T63" s="14"/>
      <c r="U63" s="14"/>
      <c r="V63" s="78"/>
      <c r="W63" s="78"/>
    </row>
    <row r="64" spans="1:23" s="8" customFormat="1" ht="15">
      <c r="A64" s="50"/>
      <c r="B64" s="80"/>
      <c r="C64" s="50"/>
      <c r="D64" s="79" t="s">
        <v>15</v>
      </c>
      <c r="E64" s="75"/>
      <c r="F64" s="76">
        <v>1020409</v>
      </c>
      <c r="G64" s="68">
        <v>978662.324</v>
      </c>
      <c r="H64" s="82"/>
      <c r="I64" s="78">
        <v>9.588830715532293</v>
      </c>
      <c r="J64" s="67">
        <v>2.5888022584610315</v>
      </c>
      <c r="K64" s="67">
        <v>2.245579292055866</v>
      </c>
      <c r="L64" s="78"/>
      <c r="M64" s="78">
        <v>6.949497090680001</v>
      </c>
      <c r="N64" s="78">
        <v>3.0591238885641747</v>
      </c>
      <c r="O64" s="67">
        <v>2.3063298394208953</v>
      </c>
      <c r="P64" s="14"/>
      <c r="Q64" s="14"/>
      <c r="R64" s="78"/>
      <c r="S64" s="78"/>
      <c r="T64" s="14"/>
      <c r="U64" s="14"/>
      <c r="V64" s="78"/>
      <c r="W64" s="78"/>
    </row>
    <row r="65" spans="1:23" s="8" customFormat="1" ht="15">
      <c r="A65" s="50"/>
      <c r="B65" s="83"/>
      <c r="C65" s="49"/>
      <c r="D65" s="84" t="s">
        <v>16</v>
      </c>
      <c r="E65" s="191"/>
      <c r="F65" s="192">
        <v>1017314</v>
      </c>
      <c r="G65" s="85">
        <v>905881.2175000001</v>
      </c>
      <c r="H65" s="193"/>
      <c r="I65" s="194">
        <v>7.262384876138062</v>
      </c>
      <c r="J65" s="195">
        <v>2.9945392065345633</v>
      </c>
      <c r="K65" s="195">
        <v>2.9945392065345633</v>
      </c>
      <c r="L65" s="194"/>
      <c r="M65" s="194">
        <v>8.947363177740119</v>
      </c>
      <c r="N65" s="194">
        <v>3.5255861447083037</v>
      </c>
      <c r="O65" s="195">
        <v>3.5255861447083037</v>
      </c>
      <c r="P65" s="14"/>
      <c r="Q65" s="14"/>
      <c r="R65" s="78"/>
      <c r="S65" s="78"/>
      <c r="T65" s="14"/>
      <c r="U65" s="14"/>
      <c r="V65" s="78"/>
      <c r="W65" s="78"/>
    </row>
    <row r="66" spans="1:18" ht="15">
      <c r="A66" s="46"/>
      <c r="B66" s="86" t="s">
        <v>28</v>
      </c>
      <c r="C66" s="87"/>
      <c r="D66" s="87"/>
      <c r="E66" s="87"/>
      <c r="F66" s="88"/>
      <c r="G66" s="89"/>
      <c r="H66" s="46"/>
      <c r="I66" s="46"/>
      <c r="J66" s="46"/>
      <c r="K66" s="46"/>
      <c r="L66" s="46"/>
      <c r="M66" s="46"/>
      <c r="N66" s="46"/>
      <c r="O66" s="50"/>
      <c r="P66" s="14"/>
      <c r="R66" s="8"/>
    </row>
    <row r="67" spans="1:18" ht="14.25">
      <c r="A67" s="46"/>
      <c r="B67" s="230" t="s">
        <v>27</v>
      </c>
      <c r="C67" s="230"/>
      <c r="D67" s="230"/>
      <c r="E67" s="230"/>
      <c r="F67" s="230"/>
      <c r="G67" s="230"/>
      <c r="H67" s="230"/>
      <c r="I67" s="46"/>
      <c r="J67" s="46"/>
      <c r="K67" s="46"/>
      <c r="L67" s="46"/>
      <c r="M67" s="46"/>
      <c r="N67" s="46"/>
      <c r="O67" s="50"/>
      <c r="P67" s="8"/>
      <c r="Q67" s="8"/>
      <c r="R67" s="8"/>
    </row>
    <row r="68" spans="1:15" ht="16.5">
      <c r="A68" s="46"/>
      <c r="B68" s="230" t="s">
        <v>120</v>
      </c>
      <c r="C68" s="230"/>
      <c r="D68" s="230"/>
      <c r="E68" s="230"/>
      <c r="F68" s="230"/>
      <c r="G68" s="230"/>
      <c r="H68" s="230"/>
      <c r="I68" s="46"/>
      <c r="J68" s="46"/>
      <c r="K68" s="46"/>
      <c r="L68" s="46"/>
      <c r="M68" s="46"/>
      <c r="N68" s="46"/>
      <c r="O68" s="46"/>
    </row>
    <row r="69" spans="1:15" ht="15">
      <c r="A69" s="33"/>
      <c r="B69" s="31" t="str">
        <f>+Contenido!B15</f>
        <v>Fecha de publicación: 31 de enero 2014</v>
      </c>
      <c r="C69" s="33"/>
      <c r="D69" s="33"/>
      <c r="E69" s="33"/>
      <c r="F69" s="19"/>
      <c r="G69" s="19"/>
      <c r="H69" s="33"/>
      <c r="I69" s="33"/>
      <c r="J69" s="33"/>
      <c r="K69" s="33"/>
      <c r="L69" s="33"/>
      <c r="M69" s="33"/>
      <c r="O69" s="210"/>
    </row>
    <row r="70" spans="5:14" ht="15">
      <c r="E70" s="14"/>
      <c r="F70" s="14"/>
      <c r="G70" s="14"/>
      <c r="N70" s="209" t="s">
        <v>81</v>
      </c>
    </row>
    <row r="71" spans="6:7" ht="12.75">
      <c r="F71" s="216"/>
      <c r="G71" s="216"/>
    </row>
    <row r="72" spans="6:13" ht="14.25">
      <c r="F72" s="68"/>
      <c r="G72" s="68"/>
      <c r="H72" s="38"/>
      <c r="K72" s="14"/>
      <c r="M72" s="14"/>
    </row>
    <row r="73" spans="6:13" ht="12.75" customHeight="1">
      <c r="F73" s="68"/>
      <c r="G73" s="68"/>
      <c r="H73" s="38"/>
      <c r="K73" s="14"/>
      <c r="M73" s="14"/>
    </row>
    <row r="74" ht="14.25">
      <c r="F74" s="68"/>
    </row>
    <row r="75" ht="14.25">
      <c r="F75" s="68"/>
    </row>
    <row r="80" spans="7:8" ht="12.75">
      <c r="G80" s="39"/>
      <c r="H80" s="39"/>
    </row>
    <row r="81" spans="7:8" ht="12.75">
      <c r="G81" s="39"/>
      <c r="H81" s="39"/>
    </row>
    <row r="82" spans="7:8" ht="12.75">
      <c r="G82" s="39"/>
      <c r="H82" s="39"/>
    </row>
    <row r="83" spans="7:8" ht="12.75">
      <c r="G83" s="39"/>
      <c r="H83" s="39"/>
    </row>
  </sheetData>
  <sheetProtection/>
  <mergeCells count="8">
    <mergeCell ref="N6:O6"/>
    <mergeCell ref="B67:H67"/>
    <mergeCell ref="B68:H68"/>
    <mergeCell ref="B7:B8"/>
    <mergeCell ref="D7:D8"/>
    <mergeCell ref="F7:G7"/>
    <mergeCell ref="I7:K7"/>
    <mergeCell ref="M7:O7"/>
  </mergeCells>
  <hyperlinks>
    <hyperlink ref="N70" location="Contenido!A1" display="Volver "/>
  </hyperlinks>
  <printOptions/>
  <pageMargins left="0.7480314960629921" right="0.7480314960629921" top="0.984251968503937" bottom="0.984251968503937" header="0" footer="0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U112"/>
  <sheetViews>
    <sheetView zoomScale="90" zoomScaleNormal="90" zoomScalePageLayoutView="0" workbookViewId="0" topLeftCell="A4">
      <pane xSplit="3" ySplit="4" topLeftCell="D8" activePane="bottomRight" state="frozen"/>
      <selection pane="topLeft" activeCell="A4" sqref="A4"/>
      <selection pane="topRight" activeCell="D4" sqref="D4"/>
      <selection pane="bottomLeft" activeCell="A8" sqref="A8"/>
      <selection pane="bottomRight" activeCell="B5" sqref="B5:J68"/>
    </sheetView>
  </sheetViews>
  <sheetFormatPr defaultColWidth="11.421875" defaultRowHeight="12.75"/>
  <cols>
    <col min="1" max="1" width="2.57421875" style="1" customWidth="1"/>
    <col min="2" max="2" width="8.140625" style="1" customWidth="1"/>
    <col min="3" max="3" width="7.57421875" style="1" customWidth="1"/>
    <col min="4" max="4" width="14.57421875" style="1" customWidth="1"/>
    <col min="5" max="5" width="20.28125" style="1" customWidth="1"/>
    <col min="6" max="6" width="18.7109375" style="1" customWidth="1"/>
    <col min="7" max="7" width="17.140625" style="1" customWidth="1"/>
    <col min="8" max="8" width="16.00390625" style="1" customWidth="1"/>
    <col min="9" max="9" width="12.7109375" style="1" customWidth="1"/>
    <col min="10" max="10" width="13.28125" style="1" customWidth="1"/>
    <col min="11" max="21" width="11.421875" style="1" customWidth="1"/>
  </cols>
  <sheetData>
    <row r="4" ht="39.75" customHeight="1"/>
    <row r="5" spans="2:10" ht="19.5" customHeight="1">
      <c r="B5" s="47" t="s">
        <v>74</v>
      </c>
      <c r="C5" s="99"/>
      <c r="D5" s="99"/>
      <c r="E5" s="46"/>
      <c r="F5" s="46"/>
      <c r="G5" s="46"/>
      <c r="H5" s="46"/>
      <c r="I5" s="46"/>
      <c r="J5" s="46"/>
    </row>
    <row r="6" spans="2:10" ht="17.25">
      <c r="B6" s="48" t="s">
        <v>122</v>
      </c>
      <c r="C6" s="47"/>
      <c r="D6" s="99"/>
      <c r="E6" s="46"/>
      <c r="F6" s="46"/>
      <c r="G6" s="46"/>
      <c r="H6" s="46"/>
      <c r="I6" s="235" t="s">
        <v>22</v>
      </c>
      <c r="J6" s="235"/>
    </row>
    <row r="7" spans="2:10" ht="30">
      <c r="B7" s="52" t="s">
        <v>0</v>
      </c>
      <c r="C7" s="52" t="s">
        <v>1</v>
      </c>
      <c r="D7" s="52" t="s">
        <v>17</v>
      </c>
      <c r="E7" s="52" t="s">
        <v>18</v>
      </c>
      <c r="F7" s="100" t="s">
        <v>19</v>
      </c>
      <c r="G7" s="52" t="s">
        <v>20</v>
      </c>
      <c r="H7" s="52" t="s">
        <v>21</v>
      </c>
      <c r="I7" s="100" t="s">
        <v>98</v>
      </c>
      <c r="J7" s="101" t="s">
        <v>2</v>
      </c>
    </row>
    <row r="8" spans="2:17" ht="15">
      <c r="B8" s="102">
        <v>2009</v>
      </c>
      <c r="C8" s="62" t="s">
        <v>8</v>
      </c>
      <c r="D8" s="103">
        <v>116602.38399999999</v>
      </c>
      <c r="E8" s="103">
        <v>406388.09700000007</v>
      </c>
      <c r="F8" s="103">
        <v>119278.00999999998</v>
      </c>
      <c r="G8" s="103">
        <v>12665.740000000002</v>
      </c>
      <c r="H8" s="103">
        <v>17164.537499999995</v>
      </c>
      <c r="I8" s="104">
        <v>6562.33</v>
      </c>
      <c r="J8" s="68">
        <v>678661.0985000001</v>
      </c>
      <c r="K8" s="15"/>
      <c r="L8" s="15"/>
      <c r="M8" s="15"/>
      <c r="N8" s="15"/>
      <c r="O8" s="15"/>
      <c r="P8" s="15"/>
      <c r="Q8" s="15"/>
    </row>
    <row r="9" spans="2:17" ht="15">
      <c r="B9" s="102"/>
      <c r="C9" s="62" t="s">
        <v>9</v>
      </c>
      <c r="D9" s="103">
        <v>121007.25</v>
      </c>
      <c r="E9" s="103">
        <v>413062.55700000003</v>
      </c>
      <c r="F9" s="103">
        <v>125680.14</v>
      </c>
      <c r="G9" s="103">
        <v>13851.060000000001</v>
      </c>
      <c r="H9" s="103">
        <v>15489.55</v>
      </c>
      <c r="I9" s="103">
        <v>6664.0225</v>
      </c>
      <c r="J9" s="68">
        <v>695754.5795000001</v>
      </c>
      <c r="K9" s="15"/>
      <c r="L9" s="15"/>
      <c r="M9" s="15"/>
      <c r="N9" s="15"/>
      <c r="O9" s="15"/>
      <c r="P9" s="15"/>
      <c r="Q9" s="15"/>
    </row>
    <row r="10" spans="2:17" ht="15">
      <c r="B10" s="102"/>
      <c r="C10" s="62" t="s">
        <v>10</v>
      </c>
      <c r="D10" s="103">
        <v>119886.80450000001</v>
      </c>
      <c r="E10" s="103">
        <v>370382.9735</v>
      </c>
      <c r="F10" s="103">
        <v>110851.34249999998</v>
      </c>
      <c r="G10" s="103">
        <v>12602.244999999999</v>
      </c>
      <c r="H10" s="103">
        <v>15761.474999999999</v>
      </c>
      <c r="I10" s="103">
        <v>5914.528500000001</v>
      </c>
      <c r="J10" s="68">
        <v>635399.369</v>
      </c>
      <c r="K10" s="15"/>
      <c r="L10" s="15"/>
      <c r="M10" s="15"/>
      <c r="N10" s="15"/>
      <c r="O10" s="15"/>
      <c r="P10" s="15"/>
      <c r="Q10" s="15"/>
    </row>
    <row r="11" spans="2:17" ht="15">
      <c r="B11" s="102"/>
      <c r="C11" s="62" t="s">
        <v>11</v>
      </c>
      <c r="D11" s="103">
        <v>128726.52250000002</v>
      </c>
      <c r="E11" s="103">
        <v>441849.71400000004</v>
      </c>
      <c r="F11" s="103">
        <v>128708.77750000001</v>
      </c>
      <c r="G11" s="103">
        <v>16466.036</v>
      </c>
      <c r="H11" s="103">
        <v>17474.06</v>
      </c>
      <c r="I11" s="103">
        <v>8738.465</v>
      </c>
      <c r="J11" s="68">
        <v>741963.5750000001</v>
      </c>
      <c r="K11" s="15"/>
      <c r="L11" s="15"/>
      <c r="M11" s="15"/>
      <c r="N11" s="15"/>
      <c r="O11" s="15"/>
      <c r="P11" s="15"/>
      <c r="Q11" s="15"/>
    </row>
    <row r="12" spans="2:17" ht="15">
      <c r="B12" s="102"/>
      <c r="C12" s="62" t="s">
        <v>12</v>
      </c>
      <c r="D12" s="103">
        <v>118969.19950000002</v>
      </c>
      <c r="E12" s="103">
        <v>428979.89900000003</v>
      </c>
      <c r="F12" s="103">
        <v>114507.27999999997</v>
      </c>
      <c r="G12" s="103">
        <v>14222.599999999999</v>
      </c>
      <c r="H12" s="103">
        <v>16140.385</v>
      </c>
      <c r="I12" s="103">
        <v>7580.664999999999</v>
      </c>
      <c r="J12" s="68">
        <v>700400.0285</v>
      </c>
      <c r="K12" s="15"/>
      <c r="L12" s="15"/>
      <c r="M12" s="15"/>
      <c r="N12" s="15"/>
      <c r="O12" s="15"/>
      <c r="P12" s="15"/>
      <c r="Q12" s="15"/>
    </row>
    <row r="13" spans="2:17" ht="15">
      <c r="B13" s="102"/>
      <c r="C13" s="62" t="s">
        <v>13</v>
      </c>
      <c r="D13" s="103">
        <v>140033.9425</v>
      </c>
      <c r="E13" s="103">
        <v>423709.16599999997</v>
      </c>
      <c r="F13" s="103">
        <v>123321.75499999999</v>
      </c>
      <c r="G13" s="103">
        <v>13983.36</v>
      </c>
      <c r="H13" s="103">
        <v>16992.497499999998</v>
      </c>
      <c r="I13" s="103">
        <v>7146.9400000000005</v>
      </c>
      <c r="J13" s="68">
        <v>725187.6610000001</v>
      </c>
      <c r="K13" s="15"/>
      <c r="L13" s="15"/>
      <c r="M13" s="15"/>
      <c r="N13" s="15"/>
      <c r="O13" s="15"/>
      <c r="P13" s="15"/>
      <c r="Q13" s="15"/>
    </row>
    <row r="14" spans="2:17" ht="15">
      <c r="B14" s="102"/>
      <c r="C14" s="62" t="s">
        <v>14</v>
      </c>
      <c r="D14" s="103">
        <v>134772.104</v>
      </c>
      <c r="E14" s="103">
        <v>435983.1165</v>
      </c>
      <c r="F14" s="103">
        <v>122846.3225</v>
      </c>
      <c r="G14" s="103">
        <v>14359.01</v>
      </c>
      <c r="H14" s="103">
        <v>16052.74</v>
      </c>
      <c r="I14" s="103">
        <v>7445.6449999999995</v>
      </c>
      <c r="J14" s="68">
        <v>731458.938</v>
      </c>
      <c r="K14" s="15"/>
      <c r="L14" s="15"/>
      <c r="M14" s="15"/>
      <c r="N14" s="15"/>
      <c r="O14" s="15"/>
      <c r="P14" s="15"/>
      <c r="Q14" s="15"/>
    </row>
    <row r="15" spans="2:17" ht="15">
      <c r="B15" s="102"/>
      <c r="C15" s="62" t="s">
        <v>15</v>
      </c>
      <c r="D15" s="103">
        <v>125389.47249999999</v>
      </c>
      <c r="E15" s="103">
        <v>438112.6755</v>
      </c>
      <c r="F15" s="103">
        <v>114914.2525</v>
      </c>
      <c r="G15" s="103">
        <v>13751.970000000001</v>
      </c>
      <c r="H15" s="103">
        <v>15779.12</v>
      </c>
      <c r="I15" s="103">
        <v>8728.332499999999</v>
      </c>
      <c r="J15" s="68">
        <v>716675.823</v>
      </c>
      <c r="K15" s="15"/>
      <c r="L15" s="15"/>
      <c r="M15" s="15"/>
      <c r="N15" s="15"/>
      <c r="O15" s="15"/>
      <c r="P15" s="15"/>
      <c r="Q15" s="15"/>
    </row>
    <row r="16" spans="2:17" ht="15">
      <c r="B16" s="102"/>
      <c r="C16" s="62" t="s">
        <v>16</v>
      </c>
      <c r="D16" s="103">
        <v>127002.525</v>
      </c>
      <c r="E16" s="103">
        <v>444193.9439999999</v>
      </c>
      <c r="F16" s="103">
        <v>94692.50499999999</v>
      </c>
      <c r="G16" s="103">
        <v>11515.97</v>
      </c>
      <c r="H16" s="103">
        <v>15432.185000000001</v>
      </c>
      <c r="I16" s="103">
        <v>8607.922499999999</v>
      </c>
      <c r="J16" s="68">
        <v>701445.0515000001</v>
      </c>
      <c r="K16" s="15"/>
      <c r="L16" s="15"/>
      <c r="M16" s="15"/>
      <c r="N16" s="15"/>
      <c r="O16" s="15"/>
      <c r="P16" s="15"/>
      <c r="Q16" s="15"/>
    </row>
    <row r="17" spans="2:17" ht="15">
      <c r="B17" s="102">
        <v>2010</v>
      </c>
      <c r="C17" s="62" t="s">
        <v>5</v>
      </c>
      <c r="D17" s="103">
        <v>112066.72999999991</v>
      </c>
      <c r="E17" s="103">
        <v>414475.11449999997</v>
      </c>
      <c r="F17" s="103">
        <v>100935.67199999999</v>
      </c>
      <c r="G17" s="103">
        <v>13180.5</v>
      </c>
      <c r="H17" s="103">
        <v>15565.857500000002</v>
      </c>
      <c r="I17" s="103">
        <v>5473.509999999999</v>
      </c>
      <c r="J17" s="68">
        <v>661697.384</v>
      </c>
      <c r="K17" s="15"/>
      <c r="L17" s="15"/>
      <c r="M17" s="15"/>
      <c r="N17" s="15"/>
      <c r="O17" s="15"/>
      <c r="P17" s="15"/>
      <c r="Q17" s="15"/>
    </row>
    <row r="18" spans="2:17" ht="15">
      <c r="B18" s="102"/>
      <c r="C18" s="62" t="s">
        <v>6</v>
      </c>
      <c r="D18" s="103">
        <v>122759.146</v>
      </c>
      <c r="E18" s="103">
        <v>436461.665</v>
      </c>
      <c r="F18" s="103">
        <v>110985.68650000001</v>
      </c>
      <c r="G18" s="103">
        <v>17680.094999999998</v>
      </c>
      <c r="H18" s="103">
        <v>17429.1525</v>
      </c>
      <c r="I18" s="103">
        <v>6292.6799999999985</v>
      </c>
      <c r="J18" s="68">
        <v>711608.425</v>
      </c>
      <c r="K18" s="15"/>
      <c r="L18" s="15"/>
      <c r="M18" s="15"/>
      <c r="N18" s="15"/>
      <c r="O18" s="15"/>
      <c r="P18" s="15"/>
      <c r="Q18" s="15"/>
    </row>
    <row r="19" spans="2:17" ht="14.25">
      <c r="B19" s="79"/>
      <c r="C19" s="62" t="s">
        <v>7</v>
      </c>
      <c r="D19" s="103">
        <v>134051.4685</v>
      </c>
      <c r="E19" s="103">
        <v>461854.96199999994</v>
      </c>
      <c r="F19" s="103">
        <v>123758.89299999998</v>
      </c>
      <c r="G19" s="103">
        <v>16336.769999999999</v>
      </c>
      <c r="H19" s="103">
        <v>17666.435</v>
      </c>
      <c r="I19" s="103">
        <v>7848.724999999999</v>
      </c>
      <c r="J19" s="68">
        <v>761517.2535000001</v>
      </c>
      <c r="K19" s="15"/>
      <c r="L19" s="15"/>
      <c r="M19" s="15"/>
      <c r="N19" s="15"/>
      <c r="O19" s="15"/>
      <c r="P19" s="15"/>
      <c r="Q19" s="15"/>
    </row>
    <row r="20" spans="2:17" ht="14.25">
      <c r="B20" s="79"/>
      <c r="C20" s="79" t="s">
        <v>8</v>
      </c>
      <c r="D20" s="103">
        <v>118338.04249999998</v>
      </c>
      <c r="E20" s="103">
        <v>418515.80850000004</v>
      </c>
      <c r="F20" s="103">
        <v>111777.76750000002</v>
      </c>
      <c r="G20" s="103">
        <v>14775.160000000002</v>
      </c>
      <c r="H20" s="103">
        <v>16192.4375</v>
      </c>
      <c r="I20" s="103">
        <v>6465.304</v>
      </c>
      <c r="J20" s="68">
        <v>686064.52</v>
      </c>
      <c r="K20" s="15"/>
      <c r="L20" s="15"/>
      <c r="M20" s="15"/>
      <c r="N20" s="15"/>
      <c r="O20" s="15"/>
      <c r="P20" s="15"/>
      <c r="Q20" s="15"/>
    </row>
    <row r="21" spans="2:17" ht="15">
      <c r="B21" s="69"/>
      <c r="C21" s="62" t="s">
        <v>9</v>
      </c>
      <c r="D21" s="105">
        <v>132895.4775</v>
      </c>
      <c r="E21" s="106">
        <v>468049.2960000001</v>
      </c>
      <c r="F21" s="106">
        <v>115164.1375</v>
      </c>
      <c r="G21" s="106">
        <v>17032.989999999998</v>
      </c>
      <c r="H21" s="106">
        <v>15363.307499999999</v>
      </c>
      <c r="I21" s="106">
        <v>7114.18</v>
      </c>
      <c r="J21" s="68">
        <v>755619.3885000001</v>
      </c>
      <c r="K21" s="15"/>
      <c r="L21" s="15"/>
      <c r="M21" s="15"/>
      <c r="N21" s="15"/>
      <c r="O21" s="15"/>
      <c r="P21" s="15"/>
      <c r="Q21" s="15"/>
    </row>
    <row r="22" spans="2:17" ht="15">
      <c r="B22" s="69"/>
      <c r="C22" s="62" t="s">
        <v>10</v>
      </c>
      <c r="D22" s="106">
        <v>136972.4175</v>
      </c>
      <c r="E22" s="106">
        <v>424894.95749999996</v>
      </c>
      <c r="F22" s="106">
        <v>112100.57</v>
      </c>
      <c r="G22" s="106">
        <v>14222.64</v>
      </c>
      <c r="H22" s="106">
        <v>13836.564999999999</v>
      </c>
      <c r="I22" s="106">
        <v>6303.072499999999</v>
      </c>
      <c r="J22" s="68">
        <v>708922.0025</v>
      </c>
      <c r="K22" s="15"/>
      <c r="L22" s="15"/>
      <c r="M22" s="15"/>
      <c r="N22" s="15"/>
      <c r="O22" s="15"/>
      <c r="P22" s="15"/>
      <c r="Q22" s="15"/>
    </row>
    <row r="23" spans="2:17" ht="14.25">
      <c r="B23" s="46"/>
      <c r="C23" s="62" t="s">
        <v>11</v>
      </c>
      <c r="D23" s="106">
        <v>143391.19999999998</v>
      </c>
      <c r="E23" s="106">
        <v>459117.6400000001</v>
      </c>
      <c r="F23" s="106">
        <v>114763.17250000002</v>
      </c>
      <c r="G23" s="106">
        <v>14793.91</v>
      </c>
      <c r="H23" s="106">
        <v>15277.189999999997</v>
      </c>
      <c r="I23" s="106">
        <v>6724.779999999999</v>
      </c>
      <c r="J23" s="68">
        <v>754067.8925</v>
      </c>
      <c r="K23" s="15"/>
      <c r="L23" s="15"/>
      <c r="M23" s="15"/>
      <c r="N23" s="15"/>
      <c r="O23" s="15"/>
      <c r="P23" s="15"/>
      <c r="Q23" s="15"/>
    </row>
    <row r="24" spans="2:17" ht="14.25">
      <c r="B24" s="50"/>
      <c r="C24" s="79" t="s">
        <v>12</v>
      </c>
      <c r="D24" s="106">
        <v>144010.9525</v>
      </c>
      <c r="E24" s="106">
        <v>449060.8955</v>
      </c>
      <c r="F24" s="106">
        <v>116928.9425</v>
      </c>
      <c r="G24" s="106">
        <v>14147.16</v>
      </c>
      <c r="H24" s="106">
        <v>16342.4775</v>
      </c>
      <c r="I24" s="106">
        <v>9430.369999999997</v>
      </c>
      <c r="J24" s="68">
        <v>749920.798</v>
      </c>
      <c r="K24" s="15"/>
      <c r="L24" s="15"/>
      <c r="M24" s="15"/>
      <c r="N24" s="15"/>
      <c r="O24" s="15"/>
      <c r="P24" s="15"/>
      <c r="Q24" s="15"/>
    </row>
    <row r="25" spans="2:17" ht="14.25">
      <c r="B25" s="50"/>
      <c r="C25" s="79" t="s">
        <v>13</v>
      </c>
      <c r="D25" s="106">
        <v>150778.57499999998</v>
      </c>
      <c r="E25" s="106">
        <v>468511.966</v>
      </c>
      <c r="F25" s="106">
        <v>115491.5125</v>
      </c>
      <c r="G25" s="106">
        <v>16297.85</v>
      </c>
      <c r="H25" s="106">
        <v>18352.6675</v>
      </c>
      <c r="I25" s="106">
        <v>8046.175</v>
      </c>
      <c r="J25" s="68">
        <v>777478.7459999999</v>
      </c>
      <c r="K25" s="15"/>
      <c r="L25" s="15"/>
      <c r="M25" s="15"/>
      <c r="N25" s="15"/>
      <c r="O25" s="15"/>
      <c r="P25" s="15"/>
      <c r="Q25" s="15"/>
    </row>
    <row r="26" spans="2:17" ht="14.25">
      <c r="B26" s="50"/>
      <c r="C26" s="79" t="s">
        <v>14</v>
      </c>
      <c r="D26" s="106">
        <v>158238.71499999997</v>
      </c>
      <c r="E26" s="106">
        <v>485268.9409999999</v>
      </c>
      <c r="F26" s="106">
        <v>113482.84009999999</v>
      </c>
      <c r="G26" s="106">
        <v>15645.84</v>
      </c>
      <c r="H26" s="106">
        <v>16861.7575</v>
      </c>
      <c r="I26" s="106">
        <v>5637.68</v>
      </c>
      <c r="J26" s="68">
        <v>795135.7736</v>
      </c>
      <c r="K26" s="15"/>
      <c r="L26" s="15"/>
      <c r="M26" s="15"/>
      <c r="N26" s="15"/>
      <c r="O26" s="15"/>
      <c r="P26" s="15"/>
      <c r="Q26" s="15"/>
    </row>
    <row r="27" spans="2:17" ht="14.25">
      <c r="B27" s="50"/>
      <c r="C27" s="79" t="s">
        <v>15</v>
      </c>
      <c r="D27" s="106">
        <v>145038.89250000002</v>
      </c>
      <c r="E27" s="106">
        <v>504455.04099999997</v>
      </c>
      <c r="F27" s="106">
        <v>111932.73499999999</v>
      </c>
      <c r="G27" s="106">
        <v>15844.810000000001</v>
      </c>
      <c r="H27" s="106">
        <v>16640.192499999997</v>
      </c>
      <c r="I27" s="106">
        <v>5219.525000000001</v>
      </c>
      <c r="J27" s="68">
        <v>799131.196</v>
      </c>
      <c r="K27" s="15"/>
      <c r="L27" s="15"/>
      <c r="M27" s="15"/>
      <c r="N27" s="15"/>
      <c r="O27" s="15"/>
      <c r="P27" s="15"/>
      <c r="Q27" s="15"/>
    </row>
    <row r="28" spans="2:17" ht="14.25">
      <c r="B28" s="50"/>
      <c r="C28" s="79" t="s">
        <v>16</v>
      </c>
      <c r="D28" s="106">
        <v>133531.5125</v>
      </c>
      <c r="E28" s="106">
        <v>501101.6785</v>
      </c>
      <c r="F28" s="106">
        <v>92030.08849999998</v>
      </c>
      <c r="G28" s="106">
        <v>11787.96</v>
      </c>
      <c r="H28" s="106">
        <v>15624.072500000002</v>
      </c>
      <c r="I28" s="106">
        <v>6144.765</v>
      </c>
      <c r="J28" s="68">
        <v>760220.0770000002</v>
      </c>
      <c r="K28" s="15"/>
      <c r="L28" s="15"/>
      <c r="M28" s="15"/>
      <c r="N28" s="15"/>
      <c r="O28" s="15"/>
      <c r="P28" s="15"/>
      <c r="Q28" s="15"/>
    </row>
    <row r="29" spans="2:17" ht="15">
      <c r="B29" s="80">
        <v>2011</v>
      </c>
      <c r="C29" s="79" t="s">
        <v>5</v>
      </c>
      <c r="D29" s="106">
        <v>136342.7545</v>
      </c>
      <c r="E29" s="106">
        <v>451915.7105</v>
      </c>
      <c r="F29" s="106">
        <v>105508.94</v>
      </c>
      <c r="G29" s="106">
        <v>18270.34</v>
      </c>
      <c r="H29" s="106">
        <v>14365.955</v>
      </c>
      <c r="I29" s="106">
        <v>10498.14</v>
      </c>
      <c r="J29" s="68">
        <v>736901.8400000001</v>
      </c>
      <c r="K29" s="15"/>
      <c r="L29" s="15"/>
      <c r="M29" s="15"/>
      <c r="N29" s="15"/>
      <c r="O29" s="15"/>
      <c r="P29" s="15"/>
      <c r="Q29" s="15"/>
    </row>
    <row r="30" spans="2:17" ht="15">
      <c r="B30" s="80"/>
      <c r="C30" s="79" t="s">
        <v>6</v>
      </c>
      <c r="D30" s="106">
        <v>153750.995</v>
      </c>
      <c r="E30" s="106">
        <v>436080.57699999993</v>
      </c>
      <c r="F30" s="106">
        <v>101474.74749999998</v>
      </c>
      <c r="G30" s="106">
        <v>16316.769999999999</v>
      </c>
      <c r="H30" s="106">
        <v>14068.1325</v>
      </c>
      <c r="I30" s="106">
        <v>4727.83</v>
      </c>
      <c r="J30" s="68">
        <v>726419.052</v>
      </c>
      <c r="K30" s="15"/>
      <c r="L30" s="15"/>
      <c r="M30" s="15"/>
      <c r="N30" s="15"/>
      <c r="O30" s="15"/>
      <c r="P30" s="15"/>
      <c r="Q30" s="15"/>
    </row>
    <row r="31" spans="2:17" ht="15">
      <c r="B31" s="80"/>
      <c r="C31" s="79" t="s">
        <v>7</v>
      </c>
      <c r="D31" s="106">
        <v>179286.68300000002</v>
      </c>
      <c r="E31" s="106">
        <v>567066.1320000001</v>
      </c>
      <c r="F31" s="106">
        <v>123186.67950000003</v>
      </c>
      <c r="G31" s="106">
        <v>20058.688000000002</v>
      </c>
      <c r="H31" s="106">
        <v>18243.905</v>
      </c>
      <c r="I31" s="106">
        <v>6845.827499999999</v>
      </c>
      <c r="J31" s="68">
        <v>914687.915</v>
      </c>
      <c r="K31" s="15"/>
      <c r="L31" s="15"/>
      <c r="M31" s="15"/>
      <c r="N31" s="15"/>
      <c r="O31" s="15"/>
      <c r="P31" s="15"/>
      <c r="Q31" s="15"/>
    </row>
    <row r="32" spans="1:21" s="30" customFormat="1" ht="15">
      <c r="A32" s="8"/>
      <c r="B32" s="80"/>
      <c r="C32" s="79" t="s">
        <v>8</v>
      </c>
      <c r="D32" s="106">
        <v>164058.5945</v>
      </c>
      <c r="E32" s="106">
        <v>472871.33349999995</v>
      </c>
      <c r="F32" s="106">
        <v>105028.562</v>
      </c>
      <c r="G32" s="106">
        <v>13844.422000000002</v>
      </c>
      <c r="H32" s="106">
        <v>15064.4725</v>
      </c>
      <c r="I32" s="106">
        <v>5959.075</v>
      </c>
      <c r="J32" s="68">
        <v>776826.4595</v>
      </c>
      <c r="K32" s="15"/>
      <c r="L32" s="15"/>
      <c r="M32" s="15"/>
      <c r="N32" s="15"/>
      <c r="O32" s="15"/>
      <c r="P32" s="15"/>
      <c r="Q32" s="15"/>
      <c r="R32" s="8"/>
      <c r="S32" s="8"/>
      <c r="T32" s="8"/>
      <c r="U32" s="8"/>
    </row>
    <row r="33" spans="1:21" s="30" customFormat="1" ht="15">
      <c r="A33" s="8"/>
      <c r="B33" s="80"/>
      <c r="C33" s="79" t="s">
        <v>9</v>
      </c>
      <c r="D33" s="106">
        <v>184050.90000000002</v>
      </c>
      <c r="E33" s="106">
        <v>520235.587</v>
      </c>
      <c r="F33" s="106">
        <v>123156.79</v>
      </c>
      <c r="G33" s="106">
        <v>16154.18</v>
      </c>
      <c r="H33" s="106">
        <v>19062.457499999997</v>
      </c>
      <c r="I33" s="106">
        <v>7518.050000000001</v>
      </c>
      <c r="J33" s="68">
        <v>870177.9645000001</v>
      </c>
      <c r="K33" s="15"/>
      <c r="L33" s="15"/>
      <c r="M33" s="15"/>
      <c r="N33" s="15"/>
      <c r="O33" s="15"/>
      <c r="P33" s="15"/>
      <c r="Q33" s="15"/>
      <c r="R33" s="8"/>
      <c r="S33" s="8"/>
      <c r="T33" s="8"/>
      <c r="U33" s="8"/>
    </row>
    <row r="34" spans="1:21" s="30" customFormat="1" ht="15">
      <c r="A34" s="8"/>
      <c r="B34" s="80"/>
      <c r="C34" s="79" t="s">
        <v>10</v>
      </c>
      <c r="D34" s="106">
        <v>173712.44999999998</v>
      </c>
      <c r="E34" s="106">
        <v>452760.632</v>
      </c>
      <c r="F34" s="106">
        <v>116362.75749999998</v>
      </c>
      <c r="G34" s="106">
        <v>17360.71</v>
      </c>
      <c r="H34" s="106">
        <v>17473.41</v>
      </c>
      <c r="I34" s="106">
        <v>8838.1775</v>
      </c>
      <c r="J34" s="68">
        <v>786508.137</v>
      </c>
      <c r="K34" s="15"/>
      <c r="L34" s="15"/>
      <c r="M34" s="15"/>
      <c r="N34" s="15"/>
      <c r="O34" s="15"/>
      <c r="P34" s="15"/>
      <c r="Q34" s="15"/>
      <c r="R34" s="8"/>
      <c r="S34" s="8"/>
      <c r="T34" s="8"/>
      <c r="U34" s="8"/>
    </row>
    <row r="35" spans="1:21" s="30" customFormat="1" ht="15">
      <c r="A35" s="8"/>
      <c r="B35" s="80"/>
      <c r="C35" s="79" t="s">
        <v>11</v>
      </c>
      <c r="D35" s="106">
        <v>183911.6715</v>
      </c>
      <c r="E35" s="106">
        <v>499636.8169999998</v>
      </c>
      <c r="F35" s="106">
        <v>125391.6435</v>
      </c>
      <c r="G35" s="106">
        <v>15023.495</v>
      </c>
      <c r="H35" s="106">
        <v>20168.656</v>
      </c>
      <c r="I35" s="106">
        <v>7596.2959999999985</v>
      </c>
      <c r="J35" s="68">
        <v>851728.5789999999</v>
      </c>
      <c r="K35" s="15"/>
      <c r="L35" s="15"/>
      <c r="M35" s="15"/>
      <c r="N35" s="15"/>
      <c r="O35" s="15"/>
      <c r="P35" s="15"/>
      <c r="Q35" s="15"/>
      <c r="R35" s="8"/>
      <c r="S35" s="8"/>
      <c r="T35" s="8"/>
      <c r="U35" s="8"/>
    </row>
    <row r="36" spans="1:21" s="30" customFormat="1" ht="15">
      <c r="A36" s="8"/>
      <c r="B36" s="80"/>
      <c r="C36" s="79" t="s">
        <v>12</v>
      </c>
      <c r="D36" s="106">
        <v>192727.73500000002</v>
      </c>
      <c r="E36" s="106">
        <v>530467.1935</v>
      </c>
      <c r="F36" s="106">
        <v>147493.7355</v>
      </c>
      <c r="G36" s="106">
        <v>14308.14</v>
      </c>
      <c r="H36" s="106">
        <v>23060.3975</v>
      </c>
      <c r="I36" s="106">
        <v>8493.69</v>
      </c>
      <c r="J36" s="68">
        <v>916550.8915000001</v>
      </c>
      <c r="K36" s="15"/>
      <c r="L36" s="15"/>
      <c r="M36" s="15"/>
      <c r="N36" s="15"/>
      <c r="O36" s="15"/>
      <c r="P36" s="15"/>
      <c r="Q36" s="15"/>
      <c r="R36" s="8"/>
      <c r="S36" s="8"/>
      <c r="T36" s="8"/>
      <c r="U36" s="8"/>
    </row>
    <row r="37" spans="1:21" s="30" customFormat="1" ht="15">
      <c r="A37" s="8"/>
      <c r="B37" s="80"/>
      <c r="C37" s="79" t="s">
        <v>13</v>
      </c>
      <c r="D37" s="106">
        <v>193092.82049999997</v>
      </c>
      <c r="E37" s="106">
        <v>531579.8685</v>
      </c>
      <c r="F37" s="106">
        <v>149320.18949999998</v>
      </c>
      <c r="G37" s="106">
        <v>12549.07</v>
      </c>
      <c r="H37" s="106">
        <v>23724.484999999997</v>
      </c>
      <c r="I37" s="106">
        <v>7782.870999999999</v>
      </c>
      <c r="J37" s="68">
        <v>918049.3045000001</v>
      </c>
      <c r="K37" s="15"/>
      <c r="L37" s="15"/>
      <c r="M37" s="15"/>
      <c r="N37" s="15"/>
      <c r="O37" s="15"/>
      <c r="P37" s="15"/>
      <c r="Q37" s="15"/>
      <c r="R37" s="8"/>
      <c r="S37" s="8"/>
      <c r="T37" s="8"/>
      <c r="U37" s="8"/>
    </row>
    <row r="38" spans="1:21" s="30" customFormat="1" ht="15">
      <c r="A38" s="8"/>
      <c r="B38" s="80"/>
      <c r="C38" s="79" t="s">
        <v>14</v>
      </c>
      <c r="D38" s="106">
        <v>182092.75000000003</v>
      </c>
      <c r="E38" s="106">
        <v>523675.8465</v>
      </c>
      <c r="F38" s="106">
        <v>136286.93500000003</v>
      </c>
      <c r="G38" s="106">
        <v>13711.269999999999</v>
      </c>
      <c r="H38" s="106">
        <v>23869.873</v>
      </c>
      <c r="I38" s="106">
        <v>8072.490000000001</v>
      </c>
      <c r="J38" s="68">
        <v>887709.1644999998</v>
      </c>
      <c r="K38" s="15"/>
      <c r="L38" s="15"/>
      <c r="M38" s="15"/>
      <c r="N38" s="15"/>
      <c r="O38" s="15"/>
      <c r="P38" s="15"/>
      <c r="Q38" s="15"/>
      <c r="R38" s="8"/>
      <c r="S38" s="8"/>
      <c r="T38" s="8"/>
      <c r="U38" s="8"/>
    </row>
    <row r="39" spans="1:21" s="30" customFormat="1" ht="15">
      <c r="A39" s="8"/>
      <c r="B39" s="80"/>
      <c r="C39" s="79" t="s">
        <v>15</v>
      </c>
      <c r="D39" s="106">
        <v>176881.42699999997</v>
      </c>
      <c r="E39" s="106">
        <v>521919.12999999995</v>
      </c>
      <c r="F39" s="106">
        <v>141369.9425</v>
      </c>
      <c r="G39" s="106">
        <v>12545.34</v>
      </c>
      <c r="H39" s="106">
        <v>24200.472</v>
      </c>
      <c r="I39" s="106">
        <v>8913.665500000001</v>
      </c>
      <c r="J39" s="68">
        <v>885829.9769999998</v>
      </c>
      <c r="K39" s="15"/>
      <c r="L39" s="15"/>
      <c r="M39" s="15"/>
      <c r="N39" s="15"/>
      <c r="O39" s="15"/>
      <c r="P39" s="15"/>
      <c r="Q39" s="15"/>
      <c r="R39" s="8"/>
      <c r="S39" s="8"/>
      <c r="T39" s="8"/>
      <c r="U39" s="8"/>
    </row>
    <row r="40" spans="1:21" s="30" customFormat="1" ht="15">
      <c r="A40" s="8"/>
      <c r="B40" s="80"/>
      <c r="C40" s="79" t="s">
        <v>16</v>
      </c>
      <c r="D40" s="106">
        <v>170043.03949999998</v>
      </c>
      <c r="E40" s="106">
        <v>540539.3335</v>
      </c>
      <c r="F40" s="106">
        <v>128850.51000000002</v>
      </c>
      <c r="G40" s="106">
        <v>11777.830000000002</v>
      </c>
      <c r="H40" s="106">
        <v>22055.062500000004</v>
      </c>
      <c r="I40" s="106">
        <v>10588.669999999998</v>
      </c>
      <c r="J40" s="68">
        <v>883854.4454999999</v>
      </c>
      <c r="K40" s="15"/>
      <c r="L40" s="15"/>
      <c r="M40" s="15"/>
      <c r="N40" s="15"/>
      <c r="O40" s="15"/>
      <c r="P40" s="15"/>
      <c r="Q40" s="15"/>
      <c r="R40" s="8"/>
      <c r="S40" s="8"/>
      <c r="T40" s="8"/>
      <c r="U40" s="8"/>
    </row>
    <row r="41" spans="1:21" s="30" customFormat="1" ht="15">
      <c r="A41" s="8"/>
      <c r="B41" s="80">
        <v>2012</v>
      </c>
      <c r="C41" s="79" t="s">
        <v>5</v>
      </c>
      <c r="D41" s="106">
        <v>167426.3735000001</v>
      </c>
      <c r="E41" s="106">
        <v>470000.00899999996</v>
      </c>
      <c r="F41" s="106">
        <v>138289.81500000003</v>
      </c>
      <c r="G41" s="106">
        <v>14355.18</v>
      </c>
      <c r="H41" s="106">
        <v>24205.955</v>
      </c>
      <c r="I41" s="106">
        <v>9006.385</v>
      </c>
      <c r="J41" s="68">
        <v>823283.7175000001</v>
      </c>
      <c r="K41" s="15"/>
      <c r="L41" s="15"/>
      <c r="M41" s="15"/>
      <c r="N41" s="15"/>
      <c r="O41" s="15"/>
      <c r="P41" s="15"/>
      <c r="Q41" s="15"/>
      <c r="R41" s="8"/>
      <c r="S41" s="8"/>
      <c r="T41" s="8"/>
      <c r="U41" s="8"/>
    </row>
    <row r="42" spans="1:21" s="30" customFormat="1" ht="15">
      <c r="A42" s="8"/>
      <c r="B42" s="80"/>
      <c r="C42" s="79" t="s">
        <v>6</v>
      </c>
      <c r="D42" s="106">
        <v>185798.76799999998</v>
      </c>
      <c r="E42" s="106">
        <v>454248.2070000001</v>
      </c>
      <c r="F42" s="106">
        <v>156313.975</v>
      </c>
      <c r="G42" s="106">
        <v>15562.48</v>
      </c>
      <c r="H42" s="106">
        <v>25268.93</v>
      </c>
      <c r="I42" s="106">
        <v>9422.6995</v>
      </c>
      <c r="J42" s="68">
        <v>846615.0595</v>
      </c>
      <c r="K42" s="15"/>
      <c r="L42" s="15"/>
      <c r="M42" s="15"/>
      <c r="N42" s="15"/>
      <c r="O42" s="15"/>
      <c r="P42" s="15"/>
      <c r="Q42" s="15"/>
      <c r="R42" s="8"/>
      <c r="S42" s="8"/>
      <c r="T42" s="8"/>
      <c r="U42" s="8"/>
    </row>
    <row r="43" spans="1:21" s="30" customFormat="1" ht="15">
      <c r="A43" s="8"/>
      <c r="B43" s="80"/>
      <c r="C43" s="79" t="s">
        <v>7</v>
      </c>
      <c r="D43" s="106">
        <v>206963.76750000007</v>
      </c>
      <c r="E43" s="106">
        <v>519135.20249999996</v>
      </c>
      <c r="F43" s="106">
        <v>172760.065</v>
      </c>
      <c r="G43" s="106">
        <v>16613.29</v>
      </c>
      <c r="H43" s="106">
        <v>25255.3045</v>
      </c>
      <c r="I43" s="106">
        <v>9725.2625</v>
      </c>
      <c r="J43" s="68">
        <v>950452.892</v>
      </c>
      <c r="K43" s="15"/>
      <c r="L43" s="15"/>
      <c r="M43" s="15"/>
      <c r="N43" s="15"/>
      <c r="O43" s="15"/>
      <c r="P43" s="15"/>
      <c r="Q43" s="15"/>
      <c r="R43" s="8"/>
      <c r="S43" s="8"/>
      <c r="T43" s="8"/>
      <c r="U43" s="8"/>
    </row>
    <row r="44" spans="1:21" s="30" customFormat="1" ht="15">
      <c r="A44" s="8"/>
      <c r="B44" s="80"/>
      <c r="C44" s="79" t="s">
        <v>8</v>
      </c>
      <c r="D44" s="106">
        <v>173980.321</v>
      </c>
      <c r="E44" s="106">
        <v>433422.40349999996</v>
      </c>
      <c r="F44" s="106">
        <v>138718.17250000004</v>
      </c>
      <c r="G44" s="106">
        <v>13102.529999999999</v>
      </c>
      <c r="H44" s="106">
        <v>22358.769500000002</v>
      </c>
      <c r="I44" s="106">
        <v>7959.7919999999995</v>
      </c>
      <c r="J44" s="68">
        <v>789541.9885</v>
      </c>
      <c r="K44" s="15"/>
      <c r="L44" s="15"/>
      <c r="M44" s="15"/>
      <c r="N44" s="15"/>
      <c r="O44" s="15"/>
      <c r="P44" s="15"/>
      <c r="Q44" s="15"/>
      <c r="R44" s="8"/>
      <c r="S44" s="8"/>
      <c r="T44" s="8"/>
      <c r="U44" s="8"/>
    </row>
    <row r="45" spans="1:21" s="30" customFormat="1" ht="15">
      <c r="A45" s="8"/>
      <c r="B45" s="80"/>
      <c r="C45" s="79" t="s">
        <v>9</v>
      </c>
      <c r="D45" s="106">
        <v>208186.2325</v>
      </c>
      <c r="E45" s="106">
        <v>479828.70449999993</v>
      </c>
      <c r="F45" s="106">
        <v>166544.1285</v>
      </c>
      <c r="G45" s="106">
        <v>15902.089999999998</v>
      </c>
      <c r="H45" s="106">
        <v>24943.435000000005</v>
      </c>
      <c r="I45" s="106">
        <v>9285.974</v>
      </c>
      <c r="J45" s="68">
        <v>904690.5645000002</v>
      </c>
      <c r="K45" s="15"/>
      <c r="L45" s="15"/>
      <c r="M45" s="15"/>
      <c r="N45" s="15"/>
      <c r="O45" s="15"/>
      <c r="P45" s="15"/>
      <c r="Q45" s="15"/>
      <c r="R45" s="8"/>
      <c r="S45" s="8"/>
      <c r="T45" s="8"/>
      <c r="U45" s="8"/>
    </row>
    <row r="46" spans="1:21" s="30" customFormat="1" ht="15">
      <c r="A46" s="8"/>
      <c r="B46" s="80"/>
      <c r="C46" s="79" t="s">
        <v>10</v>
      </c>
      <c r="D46" s="106">
        <v>202304.63249999998</v>
      </c>
      <c r="E46" s="106">
        <v>468538.62500000006</v>
      </c>
      <c r="F46" s="106">
        <v>162288.6155</v>
      </c>
      <c r="G46" s="106">
        <v>14415.72</v>
      </c>
      <c r="H46" s="106">
        <v>22497.202500000003</v>
      </c>
      <c r="I46" s="106">
        <v>9174.915</v>
      </c>
      <c r="J46" s="68">
        <v>879219.7105000002</v>
      </c>
      <c r="K46" s="15"/>
      <c r="L46" s="15"/>
      <c r="M46" s="15"/>
      <c r="N46" s="15"/>
      <c r="O46" s="15"/>
      <c r="P46" s="15"/>
      <c r="Q46" s="15"/>
      <c r="R46" s="8"/>
      <c r="S46" s="8"/>
      <c r="T46" s="8"/>
      <c r="U46" s="8"/>
    </row>
    <row r="47" spans="1:21" s="30" customFormat="1" ht="15">
      <c r="A47" s="8"/>
      <c r="B47" s="80"/>
      <c r="C47" s="79" t="s">
        <v>11</v>
      </c>
      <c r="D47" s="106">
        <v>199361.38749999995</v>
      </c>
      <c r="E47" s="106">
        <v>462078.7475000001</v>
      </c>
      <c r="F47" s="106">
        <v>167330.42050000004</v>
      </c>
      <c r="G47" s="106">
        <v>14298.869999999999</v>
      </c>
      <c r="H47" s="106">
        <v>25378.595499999996</v>
      </c>
      <c r="I47" s="106">
        <v>11184.539999999999</v>
      </c>
      <c r="J47" s="68">
        <v>879632.5610000002</v>
      </c>
      <c r="K47" s="15"/>
      <c r="L47" s="15"/>
      <c r="M47" s="15"/>
      <c r="N47" s="15"/>
      <c r="O47" s="15"/>
      <c r="P47" s="15"/>
      <c r="Q47" s="15"/>
      <c r="R47" s="8"/>
      <c r="S47" s="8"/>
      <c r="T47" s="8"/>
      <c r="U47" s="8"/>
    </row>
    <row r="48" spans="1:21" s="30" customFormat="1" ht="15">
      <c r="A48" s="8"/>
      <c r="B48" s="80"/>
      <c r="C48" s="79" t="s">
        <v>12</v>
      </c>
      <c r="D48" s="106">
        <v>206133.7335</v>
      </c>
      <c r="E48" s="106">
        <v>483669.13</v>
      </c>
      <c r="F48" s="106">
        <v>166500.88499999998</v>
      </c>
      <c r="G48" s="106">
        <v>14044.009999999998</v>
      </c>
      <c r="H48" s="106">
        <v>25005.851500000004</v>
      </c>
      <c r="I48" s="106">
        <v>11109.369999999999</v>
      </c>
      <c r="J48" s="68">
        <v>906462.98</v>
      </c>
      <c r="K48" s="15"/>
      <c r="L48" s="15"/>
      <c r="M48" s="15"/>
      <c r="N48" s="15"/>
      <c r="O48" s="15"/>
      <c r="P48" s="15"/>
      <c r="Q48" s="15"/>
      <c r="R48" s="8"/>
      <c r="S48" s="8"/>
      <c r="T48" s="8"/>
      <c r="U48" s="8"/>
    </row>
    <row r="49" spans="1:21" s="30" customFormat="1" ht="15">
      <c r="A49" s="8"/>
      <c r="B49" s="80"/>
      <c r="C49" s="79" t="s">
        <v>13</v>
      </c>
      <c r="D49" s="106">
        <v>199182.20099999988</v>
      </c>
      <c r="E49" s="106">
        <v>445539.3009999999</v>
      </c>
      <c r="F49" s="106">
        <v>167060.18200000003</v>
      </c>
      <c r="G49" s="106">
        <v>15964.719000000001</v>
      </c>
      <c r="H49" s="106">
        <v>24305.648</v>
      </c>
      <c r="I49" s="106">
        <v>10694.605</v>
      </c>
      <c r="J49" s="68">
        <v>862746.6560000001</v>
      </c>
      <c r="K49" s="15"/>
      <c r="L49" s="15"/>
      <c r="M49" s="15"/>
      <c r="N49" s="15"/>
      <c r="O49" s="15"/>
      <c r="P49" s="15"/>
      <c r="Q49" s="15"/>
      <c r="R49" s="8"/>
      <c r="S49" s="8"/>
      <c r="T49" s="8"/>
      <c r="U49" s="8"/>
    </row>
    <row r="50" spans="1:21" s="30" customFormat="1" ht="15">
      <c r="A50" s="8"/>
      <c r="B50" s="80"/>
      <c r="C50" s="79" t="s">
        <v>14</v>
      </c>
      <c r="D50" s="106">
        <v>201282.48300000004</v>
      </c>
      <c r="E50" s="106">
        <v>475866.47599999997</v>
      </c>
      <c r="F50" s="106">
        <v>176320.934</v>
      </c>
      <c r="G50" s="106">
        <v>17903.583</v>
      </c>
      <c r="H50" s="106">
        <v>24928.8695</v>
      </c>
      <c r="I50" s="106">
        <v>10488.303</v>
      </c>
      <c r="J50" s="68">
        <v>906790.6485</v>
      </c>
      <c r="K50" s="15"/>
      <c r="L50" s="15"/>
      <c r="M50" s="15"/>
      <c r="N50" s="15"/>
      <c r="O50" s="15"/>
      <c r="P50" s="15"/>
      <c r="Q50" s="15"/>
      <c r="R50" s="8"/>
      <c r="S50" s="8"/>
      <c r="T50" s="8"/>
      <c r="U50" s="8"/>
    </row>
    <row r="51" spans="1:21" s="30" customFormat="1" ht="15">
      <c r="A51" s="8"/>
      <c r="B51" s="80"/>
      <c r="C51" s="79" t="s">
        <v>15</v>
      </c>
      <c r="D51" s="106">
        <v>197940.4399999999</v>
      </c>
      <c r="E51" s="106">
        <v>491605.7725000001</v>
      </c>
      <c r="F51" s="106">
        <v>172788.7745</v>
      </c>
      <c r="G51" s="106">
        <v>15534.11</v>
      </c>
      <c r="H51" s="106">
        <v>25924.2755</v>
      </c>
      <c r="I51" s="106">
        <v>11276.217</v>
      </c>
      <c r="J51" s="68">
        <v>915069.5895</v>
      </c>
      <c r="K51" s="15"/>
      <c r="L51" s="15"/>
      <c r="M51" s="15"/>
      <c r="N51" s="15"/>
      <c r="O51" s="15"/>
      <c r="P51" s="15"/>
      <c r="Q51" s="15"/>
      <c r="R51" s="8"/>
      <c r="S51" s="8"/>
      <c r="T51" s="8"/>
      <c r="U51" s="8"/>
    </row>
    <row r="52" spans="1:21" s="30" customFormat="1" ht="15">
      <c r="A52" s="8"/>
      <c r="B52" s="80"/>
      <c r="C52" s="79" t="s">
        <v>16</v>
      </c>
      <c r="D52" s="106">
        <v>170233.7085</v>
      </c>
      <c r="E52" s="106">
        <v>478029.2635</v>
      </c>
      <c r="F52" s="106">
        <v>141561.88850000003</v>
      </c>
      <c r="G52" s="106">
        <v>8517.105</v>
      </c>
      <c r="H52" s="106">
        <v>21833.83</v>
      </c>
      <c r="I52" s="106">
        <v>11309.42</v>
      </c>
      <c r="J52" s="68">
        <v>831485.2155</v>
      </c>
      <c r="K52" s="15"/>
      <c r="L52" s="15"/>
      <c r="M52" s="15"/>
      <c r="N52" s="15"/>
      <c r="O52" s="15"/>
      <c r="P52" s="15"/>
      <c r="Q52" s="15"/>
      <c r="R52" s="8"/>
      <c r="S52" s="8"/>
      <c r="T52" s="8"/>
      <c r="U52" s="8"/>
    </row>
    <row r="53" spans="1:21" s="30" customFormat="1" ht="15">
      <c r="A53" s="8"/>
      <c r="B53" s="80">
        <v>2013</v>
      </c>
      <c r="C53" s="79" t="s">
        <v>5</v>
      </c>
      <c r="D53" s="106">
        <v>174911.27</v>
      </c>
      <c r="E53" s="106">
        <v>406740.577</v>
      </c>
      <c r="F53" s="106">
        <v>165538.63149999996</v>
      </c>
      <c r="G53" s="106">
        <v>12511.22</v>
      </c>
      <c r="H53" s="106">
        <v>26865.436499999996</v>
      </c>
      <c r="I53" s="106">
        <v>10574.429999999998</v>
      </c>
      <c r="J53" s="68">
        <v>797141.565</v>
      </c>
      <c r="K53" s="15"/>
      <c r="L53" s="15"/>
      <c r="M53" s="15"/>
      <c r="N53" s="15"/>
      <c r="O53" s="15"/>
      <c r="P53" s="15"/>
      <c r="Q53" s="15"/>
      <c r="R53" s="8"/>
      <c r="S53" s="8"/>
      <c r="T53" s="8"/>
      <c r="U53" s="8"/>
    </row>
    <row r="54" spans="1:21" s="30" customFormat="1" ht="15">
      <c r="A54" s="8"/>
      <c r="B54" s="80"/>
      <c r="C54" s="79" t="s">
        <v>6</v>
      </c>
      <c r="D54" s="106">
        <v>190624.96</v>
      </c>
      <c r="E54" s="106">
        <v>428209.2269999999</v>
      </c>
      <c r="F54" s="106">
        <v>160978.422</v>
      </c>
      <c r="G54" s="106">
        <v>10280.24</v>
      </c>
      <c r="H54" s="106">
        <v>25907.379999999997</v>
      </c>
      <c r="I54" s="106">
        <v>10920.900000000001</v>
      </c>
      <c r="J54" s="68">
        <v>826921.129</v>
      </c>
      <c r="K54" s="15"/>
      <c r="L54" s="15"/>
      <c r="M54" s="15"/>
      <c r="N54" s="15"/>
      <c r="O54" s="15"/>
      <c r="P54" s="15"/>
      <c r="Q54" s="15"/>
      <c r="R54" s="8"/>
      <c r="S54" s="8"/>
      <c r="T54" s="8"/>
      <c r="U54" s="8"/>
    </row>
    <row r="55" spans="1:21" s="30" customFormat="1" ht="15">
      <c r="A55" s="8"/>
      <c r="B55" s="80"/>
      <c r="C55" s="79" t="s">
        <v>7</v>
      </c>
      <c r="D55" s="106">
        <v>192917.215</v>
      </c>
      <c r="E55" s="106">
        <v>417659.5895</v>
      </c>
      <c r="F55" s="106">
        <v>155050.001</v>
      </c>
      <c r="G55" s="106">
        <v>9986.17</v>
      </c>
      <c r="H55" s="106">
        <v>20797.667500000003</v>
      </c>
      <c r="I55" s="106">
        <v>11697.62</v>
      </c>
      <c r="J55" s="68">
        <v>808108.2629999999</v>
      </c>
      <c r="K55" s="15"/>
      <c r="L55" s="15"/>
      <c r="M55" s="15"/>
      <c r="N55" s="15"/>
      <c r="O55" s="15"/>
      <c r="P55" s="15"/>
      <c r="Q55" s="15"/>
      <c r="R55" s="8"/>
      <c r="S55" s="8"/>
      <c r="T55" s="8"/>
      <c r="U55" s="8"/>
    </row>
    <row r="56" spans="1:21" s="30" customFormat="1" ht="15">
      <c r="A56" s="8"/>
      <c r="B56" s="80"/>
      <c r="C56" s="79" t="s">
        <v>8</v>
      </c>
      <c r="D56" s="106">
        <v>206734.3425</v>
      </c>
      <c r="E56" s="106">
        <v>473860.6265</v>
      </c>
      <c r="F56" s="106">
        <v>187669.7545</v>
      </c>
      <c r="G56" s="106">
        <v>13389.77</v>
      </c>
      <c r="H56" s="106">
        <v>24119.84</v>
      </c>
      <c r="I56" s="106">
        <v>12076.127</v>
      </c>
      <c r="J56" s="68">
        <v>917850.4605000002</v>
      </c>
      <c r="K56" s="15"/>
      <c r="L56" s="15"/>
      <c r="M56" s="15"/>
      <c r="N56" s="15"/>
      <c r="O56" s="15"/>
      <c r="P56" s="15"/>
      <c r="Q56" s="15"/>
      <c r="R56" s="8"/>
      <c r="S56" s="8"/>
      <c r="T56" s="8"/>
      <c r="U56" s="8"/>
    </row>
    <row r="57" spans="1:21" s="30" customFormat="1" ht="15">
      <c r="A57" s="8"/>
      <c r="B57" s="80"/>
      <c r="C57" s="79" t="s">
        <v>9</v>
      </c>
      <c r="D57" s="106">
        <v>216389.15000000002</v>
      </c>
      <c r="E57" s="106">
        <v>450972.7375</v>
      </c>
      <c r="F57" s="106">
        <v>184676.1765</v>
      </c>
      <c r="G57" s="106">
        <v>14996.85</v>
      </c>
      <c r="H57" s="106">
        <v>23476.7</v>
      </c>
      <c r="I57" s="106">
        <v>11133.9615</v>
      </c>
      <c r="J57" s="68">
        <v>901645.5754999999</v>
      </c>
      <c r="K57" s="15"/>
      <c r="L57" s="15"/>
      <c r="M57" s="15"/>
      <c r="N57" s="15"/>
      <c r="O57" s="15"/>
      <c r="P57" s="15"/>
      <c r="Q57" s="15"/>
      <c r="R57" s="8"/>
      <c r="S57" s="8"/>
      <c r="T57" s="8"/>
      <c r="U57" s="8"/>
    </row>
    <row r="58" spans="1:21" s="30" customFormat="1" ht="15">
      <c r="A58" s="8"/>
      <c r="B58" s="80"/>
      <c r="C58" s="79" t="s">
        <v>10</v>
      </c>
      <c r="D58" s="106">
        <v>206929.098</v>
      </c>
      <c r="E58" s="106">
        <v>438886.3235</v>
      </c>
      <c r="F58" s="106">
        <v>171736.13600000006</v>
      </c>
      <c r="G58" s="106">
        <v>14080.7</v>
      </c>
      <c r="H58" s="106">
        <v>22629.2825</v>
      </c>
      <c r="I58" s="106">
        <v>10549.181999999999</v>
      </c>
      <c r="J58" s="68">
        <v>864810.722</v>
      </c>
      <c r="K58" s="15"/>
      <c r="L58" s="15"/>
      <c r="M58" s="15"/>
      <c r="N58" s="15"/>
      <c r="O58" s="15"/>
      <c r="P58" s="15"/>
      <c r="Q58" s="15"/>
      <c r="R58" s="8"/>
      <c r="S58" s="8"/>
      <c r="T58" s="8"/>
      <c r="U58" s="8"/>
    </row>
    <row r="59" spans="1:21" s="30" customFormat="1" ht="15">
      <c r="A59" s="8"/>
      <c r="B59" s="80"/>
      <c r="C59" s="79" t="s">
        <v>11</v>
      </c>
      <c r="D59" s="106">
        <v>236228.8045</v>
      </c>
      <c r="E59" s="106">
        <v>489978.1000000001</v>
      </c>
      <c r="F59" s="106">
        <v>200253.2185</v>
      </c>
      <c r="G59" s="106">
        <v>15305.5</v>
      </c>
      <c r="H59" s="106">
        <v>27158.004999999997</v>
      </c>
      <c r="I59" s="106">
        <v>11552.958999999999</v>
      </c>
      <c r="J59" s="68">
        <v>980476.5869999999</v>
      </c>
      <c r="K59" s="15"/>
      <c r="L59" s="15"/>
      <c r="M59" s="15"/>
      <c r="N59" s="15"/>
      <c r="O59" s="15"/>
      <c r="P59" s="15"/>
      <c r="Q59" s="15"/>
      <c r="R59" s="8"/>
      <c r="S59" s="8"/>
      <c r="T59" s="8"/>
      <c r="U59" s="8"/>
    </row>
    <row r="60" spans="1:21" s="30" customFormat="1" ht="15">
      <c r="A60" s="8"/>
      <c r="B60" s="80"/>
      <c r="C60" s="79" t="s">
        <v>12</v>
      </c>
      <c r="D60" s="106">
        <v>213185.074</v>
      </c>
      <c r="E60" s="106">
        <v>430873.40349999996</v>
      </c>
      <c r="F60" s="106">
        <v>180992.14500000002</v>
      </c>
      <c r="G60" s="106">
        <v>15013.599999999999</v>
      </c>
      <c r="H60" s="106">
        <v>22668.53</v>
      </c>
      <c r="I60" s="106">
        <v>7690.385000000001</v>
      </c>
      <c r="J60" s="68">
        <v>870423.1375</v>
      </c>
      <c r="K60" s="15"/>
      <c r="L60" s="15"/>
      <c r="M60" s="15"/>
      <c r="N60" s="15"/>
      <c r="O60" s="15"/>
      <c r="P60" s="15"/>
      <c r="Q60" s="15"/>
      <c r="R60" s="8"/>
      <c r="S60" s="8"/>
      <c r="T60" s="8"/>
      <c r="U60" s="8"/>
    </row>
    <row r="61" spans="1:21" s="30" customFormat="1" ht="15">
      <c r="A61" s="8"/>
      <c r="B61" s="80"/>
      <c r="C61" s="79" t="s">
        <v>13</v>
      </c>
      <c r="D61" s="106">
        <v>239182.6495</v>
      </c>
      <c r="E61" s="106">
        <v>481260.42899999995</v>
      </c>
      <c r="F61" s="106">
        <v>207324.55650000006</v>
      </c>
      <c r="G61" s="106">
        <v>16476.36</v>
      </c>
      <c r="H61" s="106">
        <v>26585.478000000003</v>
      </c>
      <c r="I61" s="106">
        <v>10513.065999999999</v>
      </c>
      <c r="J61" s="68">
        <v>981342.539</v>
      </c>
      <c r="K61" s="15"/>
      <c r="L61" s="15"/>
      <c r="M61" s="15"/>
      <c r="N61" s="15"/>
      <c r="O61" s="15"/>
      <c r="P61" s="15"/>
      <c r="Q61" s="15"/>
      <c r="R61" s="8"/>
      <c r="S61" s="8"/>
      <c r="T61" s="8"/>
      <c r="U61" s="8"/>
    </row>
    <row r="62" spans="1:21" s="30" customFormat="1" ht="15">
      <c r="A62" s="8"/>
      <c r="B62" s="80"/>
      <c r="C62" s="79" t="s">
        <v>14</v>
      </c>
      <c r="D62" s="106">
        <v>240620.28199999998</v>
      </c>
      <c r="E62" s="106">
        <v>512399.341</v>
      </c>
      <c r="F62" s="106">
        <v>220805.12699999998</v>
      </c>
      <c r="G62" s="106">
        <v>20275.51</v>
      </c>
      <c r="H62" s="106">
        <v>27477.9</v>
      </c>
      <c r="I62" s="106">
        <v>11195.127999999999</v>
      </c>
      <c r="J62" s="68">
        <v>1032773.288</v>
      </c>
      <c r="K62" s="15"/>
      <c r="L62" s="15"/>
      <c r="M62" s="15"/>
      <c r="N62" s="15"/>
      <c r="O62" s="15"/>
      <c r="P62" s="15"/>
      <c r="Q62" s="15"/>
      <c r="R62" s="8"/>
      <c r="S62" s="8"/>
      <c r="T62" s="8"/>
      <c r="U62" s="8"/>
    </row>
    <row r="63" spans="1:21" s="30" customFormat="1" ht="15">
      <c r="A63" s="8"/>
      <c r="B63" s="80"/>
      <c r="C63" s="79" t="s">
        <v>15</v>
      </c>
      <c r="D63" s="106">
        <v>224659.46850000002</v>
      </c>
      <c r="E63" s="106">
        <v>491059.50050000014</v>
      </c>
      <c r="F63" s="106">
        <v>204987.8735</v>
      </c>
      <c r="G63" s="106">
        <v>22186</v>
      </c>
      <c r="H63" s="106">
        <v>24533.732500000002</v>
      </c>
      <c r="I63" s="106">
        <v>11235.749</v>
      </c>
      <c r="J63" s="68">
        <v>978662.324</v>
      </c>
      <c r="K63" s="15"/>
      <c r="L63" s="15"/>
      <c r="M63" s="15"/>
      <c r="N63" s="15"/>
      <c r="O63" s="15"/>
      <c r="P63" s="15"/>
      <c r="Q63" s="15"/>
      <c r="R63" s="8"/>
      <c r="S63" s="8"/>
      <c r="T63" s="8"/>
      <c r="U63" s="8"/>
    </row>
    <row r="64" spans="1:21" s="30" customFormat="1" ht="15">
      <c r="A64" s="8"/>
      <c r="B64" s="83"/>
      <c r="C64" s="84" t="s">
        <v>16</v>
      </c>
      <c r="D64" s="196">
        <v>203739.33000000002</v>
      </c>
      <c r="E64" s="196">
        <v>478208.65299999993</v>
      </c>
      <c r="F64" s="196">
        <v>175925.11699999997</v>
      </c>
      <c r="G64" s="196">
        <v>17399.01</v>
      </c>
      <c r="H64" s="196">
        <v>20620.2175</v>
      </c>
      <c r="I64" s="196">
        <v>9988.89</v>
      </c>
      <c r="J64" s="85">
        <v>905881.2175000001</v>
      </c>
      <c r="K64" s="15"/>
      <c r="L64" s="15"/>
      <c r="M64" s="15"/>
      <c r="N64" s="15"/>
      <c r="O64" s="15"/>
      <c r="P64" s="15"/>
      <c r="Q64" s="15"/>
      <c r="R64" s="8"/>
      <c r="S64" s="8"/>
      <c r="T64" s="8"/>
      <c r="U64" s="8"/>
    </row>
    <row r="65" spans="2:11" ht="15">
      <c r="B65" s="86" t="s">
        <v>28</v>
      </c>
      <c r="C65" s="87"/>
      <c r="D65" s="87"/>
      <c r="E65" s="87"/>
      <c r="F65" s="46"/>
      <c r="G65" s="89"/>
      <c r="H65" s="46"/>
      <c r="I65" s="64"/>
      <c r="J65" s="50"/>
      <c r="K65" s="8"/>
    </row>
    <row r="66" spans="2:11" ht="16.5">
      <c r="B66" s="71" t="s">
        <v>99</v>
      </c>
      <c r="C66" s="71"/>
      <c r="D66" s="71"/>
      <c r="E66" s="71"/>
      <c r="F66" s="71"/>
      <c r="G66" s="71"/>
      <c r="H66" s="71"/>
      <c r="I66" s="64"/>
      <c r="J66" s="50"/>
      <c r="K66" s="8"/>
    </row>
    <row r="67" spans="2:11" ht="16.5">
      <c r="B67" s="230" t="s">
        <v>110</v>
      </c>
      <c r="C67" s="230"/>
      <c r="D67" s="230"/>
      <c r="E67" s="230"/>
      <c r="F67" s="230"/>
      <c r="G67" s="230"/>
      <c r="H67" s="230"/>
      <c r="I67" s="46"/>
      <c r="J67" s="50"/>
      <c r="K67" s="8"/>
    </row>
    <row r="68" spans="2:17" ht="15">
      <c r="B68" s="31" t="str">
        <f>+'Anexo 1 '!B69</f>
        <v>Fecha de publicación: 31 de enero 2014</v>
      </c>
      <c r="C68" s="7"/>
      <c r="D68" s="19"/>
      <c r="E68" s="19"/>
      <c r="F68" s="40"/>
      <c r="G68" s="19"/>
      <c r="H68" s="19"/>
      <c r="I68" s="26"/>
      <c r="J68" s="211"/>
      <c r="K68" s="211"/>
      <c r="L68" s="8"/>
      <c r="M68" s="8"/>
      <c r="N68" s="8"/>
      <c r="O68" s="8"/>
      <c r="P68" s="8"/>
      <c r="Q68" s="8"/>
    </row>
    <row r="69" spans="2:17" ht="15">
      <c r="B69"/>
      <c r="C69"/>
      <c r="D69" s="19"/>
      <c r="E69" s="19"/>
      <c r="F69" s="19"/>
      <c r="G69" s="19"/>
      <c r="H69" s="19"/>
      <c r="I69" s="19"/>
      <c r="J69" s="19"/>
      <c r="K69" s="211"/>
      <c r="L69" s="8"/>
      <c r="M69" s="8"/>
      <c r="N69" s="8"/>
      <c r="O69" s="8"/>
      <c r="P69" s="8"/>
      <c r="Q69" s="8"/>
    </row>
    <row r="70" spans="2:17" ht="15">
      <c r="B70" s="3"/>
      <c r="C70" s="10"/>
      <c r="D70" s="14"/>
      <c r="E70" s="14"/>
      <c r="F70" s="14"/>
      <c r="G70" s="14"/>
      <c r="H70" s="14"/>
      <c r="I70" s="14"/>
      <c r="J70" s="14"/>
      <c r="K70" s="211"/>
      <c r="L70" s="8"/>
      <c r="M70" s="8"/>
      <c r="N70" s="8"/>
      <c r="O70" s="8"/>
      <c r="P70" s="8"/>
      <c r="Q70" s="8"/>
    </row>
    <row r="71" spans="2:17" ht="12.75">
      <c r="B71" s="13"/>
      <c r="C71" s="10"/>
      <c r="D71" s="12"/>
      <c r="E71" s="12"/>
      <c r="F71" s="12"/>
      <c r="G71" s="12"/>
      <c r="H71" s="12"/>
      <c r="I71" s="12"/>
      <c r="J71" s="12"/>
      <c r="K71" s="8"/>
      <c r="L71" s="8"/>
      <c r="M71" s="8"/>
      <c r="N71" s="8"/>
      <c r="O71" s="8"/>
      <c r="P71" s="8"/>
      <c r="Q71" s="8"/>
    </row>
    <row r="72" spans="2:17" ht="12.75">
      <c r="B72" s="13"/>
      <c r="C72" s="10"/>
      <c r="D72" s="12"/>
      <c r="E72" s="12"/>
      <c r="F72" s="12"/>
      <c r="G72" s="12"/>
      <c r="H72" s="12"/>
      <c r="I72" s="12"/>
      <c r="J72" s="12"/>
      <c r="K72" s="8"/>
      <c r="L72" s="8"/>
      <c r="M72" s="8"/>
      <c r="N72" s="8"/>
      <c r="O72" s="8"/>
      <c r="P72" s="8"/>
      <c r="Q72" s="8"/>
    </row>
    <row r="73" spans="2:17" ht="14.25">
      <c r="B73" s="13"/>
      <c r="C73" s="10"/>
      <c r="D73" s="106"/>
      <c r="E73" s="106"/>
      <c r="F73" s="106"/>
      <c r="G73" s="106"/>
      <c r="H73" s="106"/>
      <c r="I73" s="106"/>
      <c r="J73" s="106"/>
      <c r="K73" s="8"/>
      <c r="L73" s="8"/>
      <c r="M73" s="8"/>
      <c r="N73" s="8"/>
      <c r="O73" s="8"/>
      <c r="P73" s="8"/>
      <c r="Q73" s="8"/>
    </row>
    <row r="74" spans="2:17" ht="12.75">
      <c r="B74" s="13"/>
      <c r="C74" s="10"/>
      <c r="D74" s="12"/>
      <c r="E74" s="21"/>
      <c r="F74" s="22"/>
      <c r="G74" s="22"/>
      <c r="H74" s="17"/>
      <c r="I74" s="22"/>
      <c r="J74" s="12"/>
      <c r="K74" s="8"/>
      <c r="L74" s="8"/>
      <c r="M74" s="8"/>
      <c r="N74" s="8"/>
      <c r="O74" s="8"/>
      <c r="P74" s="8"/>
      <c r="Q74" s="8"/>
    </row>
    <row r="75" spans="2:17" ht="12.75">
      <c r="B75" s="13"/>
      <c r="C75" s="10"/>
      <c r="D75" s="12"/>
      <c r="E75" s="21"/>
      <c r="F75" s="22"/>
      <c r="G75" s="22"/>
      <c r="H75" s="17"/>
      <c r="I75" s="22"/>
      <c r="J75" s="12"/>
      <c r="K75" s="8"/>
      <c r="L75" s="8"/>
      <c r="M75" s="8"/>
      <c r="N75" s="8"/>
      <c r="O75" s="8"/>
      <c r="P75" s="8"/>
      <c r="Q75" s="8"/>
    </row>
    <row r="76" spans="2:17" ht="12.75">
      <c r="B76" s="13"/>
      <c r="C76" s="10"/>
      <c r="D76" s="12"/>
      <c r="E76" s="21"/>
      <c r="F76" s="22"/>
      <c r="G76" s="22"/>
      <c r="H76" s="17"/>
      <c r="I76" s="22"/>
      <c r="J76" s="12"/>
      <c r="K76" s="8"/>
      <c r="L76" s="8"/>
      <c r="M76" s="8"/>
      <c r="N76" s="8"/>
      <c r="O76" s="8"/>
      <c r="P76" s="8"/>
      <c r="Q76" s="8"/>
    </row>
    <row r="77" spans="2:17" ht="12.75">
      <c r="B77" s="13"/>
      <c r="C77" s="10"/>
      <c r="D77" s="12"/>
      <c r="E77" s="21"/>
      <c r="F77" s="22"/>
      <c r="G77" s="22"/>
      <c r="H77" s="17"/>
      <c r="I77" s="22"/>
      <c r="J77" s="12"/>
      <c r="K77" s="8"/>
      <c r="L77" s="8"/>
      <c r="M77" s="8"/>
      <c r="N77" s="8"/>
      <c r="O77" s="8"/>
      <c r="P77" s="8"/>
      <c r="Q77" s="8"/>
    </row>
    <row r="78" spans="2:17" ht="12.75">
      <c r="B78" s="13"/>
      <c r="C78" s="10"/>
      <c r="D78" s="12"/>
      <c r="E78" s="21"/>
      <c r="F78" s="22"/>
      <c r="G78" s="22"/>
      <c r="H78" s="17"/>
      <c r="I78" s="22"/>
      <c r="J78" s="12"/>
      <c r="K78" s="8"/>
      <c r="L78" s="8"/>
      <c r="M78" s="8"/>
      <c r="N78" s="8"/>
      <c r="O78" s="8"/>
      <c r="P78" s="8"/>
      <c r="Q78" s="8"/>
    </row>
    <row r="79" spans="2:17" ht="12.75">
      <c r="B79" s="13"/>
      <c r="C79" s="10"/>
      <c r="D79" s="12"/>
      <c r="E79" s="21"/>
      <c r="F79" s="22"/>
      <c r="G79" s="22"/>
      <c r="H79" s="17"/>
      <c r="I79" s="22"/>
      <c r="J79" s="12"/>
      <c r="K79" s="8"/>
      <c r="L79" s="8"/>
      <c r="M79" s="8"/>
      <c r="N79" s="8"/>
      <c r="O79" s="8"/>
      <c r="P79" s="8"/>
      <c r="Q79" s="8"/>
    </row>
    <row r="80" spans="2:17" ht="12.75">
      <c r="B80" s="13"/>
      <c r="C80" s="10"/>
      <c r="D80" s="12"/>
      <c r="E80" s="21"/>
      <c r="F80" s="22"/>
      <c r="G80" s="22"/>
      <c r="H80" s="17"/>
      <c r="I80" s="22"/>
      <c r="J80" s="12"/>
      <c r="K80" s="8"/>
      <c r="L80" s="8"/>
      <c r="M80" s="8"/>
      <c r="N80" s="8"/>
      <c r="O80" s="8"/>
      <c r="P80" s="8"/>
      <c r="Q80" s="8"/>
    </row>
    <row r="81" spans="2:17" ht="12.75">
      <c r="B81" s="13"/>
      <c r="C81" s="10"/>
      <c r="D81" s="12"/>
      <c r="E81" s="21"/>
      <c r="F81" s="22"/>
      <c r="G81" s="22"/>
      <c r="H81" s="17"/>
      <c r="I81" s="22"/>
      <c r="J81" s="12"/>
      <c r="K81" s="8"/>
      <c r="L81" s="8"/>
      <c r="M81" s="8"/>
      <c r="N81" s="8"/>
      <c r="O81" s="8"/>
      <c r="P81" s="8"/>
      <c r="Q81" s="8"/>
    </row>
    <row r="82" spans="2:17" ht="12.75">
      <c r="B82" s="10"/>
      <c r="C82" s="10"/>
      <c r="D82" s="12"/>
      <c r="E82" s="21"/>
      <c r="F82" s="22"/>
      <c r="G82" s="22"/>
      <c r="H82" s="17"/>
      <c r="I82" s="22"/>
      <c r="J82" s="7"/>
      <c r="K82" s="8"/>
      <c r="L82" s="8"/>
      <c r="M82" s="8"/>
      <c r="N82" s="8"/>
      <c r="O82" s="8"/>
      <c r="P82" s="8"/>
      <c r="Q82" s="8"/>
    </row>
    <row r="83" spans="2:17" ht="12.75">
      <c r="B83" s="10"/>
      <c r="C83" s="10"/>
      <c r="D83" s="12"/>
      <c r="E83" s="21"/>
      <c r="F83" s="23"/>
      <c r="G83" s="24"/>
      <c r="H83" s="17"/>
      <c r="I83" s="22"/>
      <c r="J83" s="8"/>
      <c r="K83" s="8"/>
      <c r="L83" s="8"/>
      <c r="M83" s="8"/>
      <c r="N83" s="8"/>
      <c r="O83" s="8"/>
      <c r="P83" s="8"/>
      <c r="Q83" s="8"/>
    </row>
    <row r="84" spans="2:17" ht="12.75">
      <c r="B84" s="27"/>
      <c r="C84" s="10"/>
      <c r="D84" s="12"/>
      <c r="E84" s="21"/>
      <c r="F84" s="25"/>
      <c r="G84" s="25"/>
      <c r="H84" s="18"/>
      <c r="I84" s="22"/>
      <c r="J84" s="8"/>
      <c r="K84" s="8"/>
      <c r="L84" s="8"/>
      <c r="M84" s="8"/>
      <c r="N84" s="8"/>
      <c r="O84" s="8"/>
      <c r="P84" s="8"/>
      <c r="Q84" s="8"/>
    </row>
    <row r="85" spans="2:17" ht="12.75">
      <c r="B85" s="27"/>
      <c r="C85" s="10"/>
      <c r="D85" s="12"/>
      <c r="E85" s="21"/>
      <c r="F85" s="25"/>
      <c r="G85" s="25"/>
      <c r="H85" s="18"/>
      <c r="I85" s="22"/>
      <c r="J85" s="8"/>
      <c r="K85" s="8"/>
      <c r="L85" s="8"/>
      <c r="M85" s="8"/>
      <c r="N85" s="8"/>
      <c r="O85" s="8"/>
      <c r="P85" s="8"/>
      <c r="Q85" s="8"/>
    </row>
    <row r="86" spans="2:17" ht="12.75">
      <c r="B86" s="20"/>
      <c r="C86" s="10"/>
      <c r="D86" s="12"/>
      <c r="E86" s="21"/>
      <c r="F86" s="25"/>
      <c r="G86" s="25"/>
      <c r="H86" s="18"/>
      <c r="I86" s="22"/>
      <c r="J86" s="9"/>
      <c r="K86" s="8"/>
      <c r="L86" s="8"/>
      <c r="M86" s="8"/>
      <c r="N86" s="8"/>
      <c r="O86" s="8"/>
      <c r="P86" s="8"/>
      <c r="Q86" s="8"/>
    </row>
    <row r="87" spans="2:17" ht="12.75">
      <c r="B87" s="16"/>
      <c r="C87" s="10"/>
      <c r="D87" s="12"/>
      <c r="E87" s="21"/>
      <c r="F87" s="25"/>
      <c r="G87" s="25"/>
      <c r="H87" s="18"/>
      <c r="I87" s="2"/>
      <c r="J87" s="7"/>
      <c r="K87" s="8"/>
      <c r="L87" s="8"/>
      <c r="M87" s="8"/>
      <c r="N87" s="8"/>
      <c r="O87" s="8"/>
      <c r="P87" s="8"/>
      <c r="Q87" s="8"/>
    </row>
    <row r="88" spans="2:17" ht="12.75">
      <c r="B88" s="2"/>
      <c r="C88" s="2"/>
      <c r="D88" s="12"/>
      <c r="E88" s="2"/>
      <c r="F88" s="23"/>
      <c r="G88" s="24"/>
      <c r="H88" s="2"/>
      <c r="I88" s="12"/>
      <c r="J88" s="12"/>
      <c r="K88" s="8"/>
      <c r="L88" s="8"/>
      <c r="M88" s="8"/>
      <c r="N88" s="8"/>
      <c r="O88" s="8"/>
      <c r="P88" s="8"/>
      <c r="Q88" s="8"/>
    </row>
    <row r="89" spans="2:17" ht="12.75">
      <c r="B89" s="5"/>
      <c r="C89" s="10"/>
      <c r="D89" s="12"/>
      <c r="E89" s="12"/>
      <c r="F89" s="22"/>
      <c r="G89" s="22"/>
      <c r="H89" s="12"/>
      <c r="I89" s="2"/>
      <c r="J89" s="7"/>
      <c r="K89" s="8"/>
      <c r="L89" s="8"/>
      <c r="M89" s="8"/>
      <c r="N89" s="8"/>
      <c r="O89" s="8"/>
      <c r="P89" s="8"/>
      <c r="Q89" s="8"/>
    </row>
    <row r="90" spans="2:17" ht="12.75">
      <c r="B90" s="11"/>
      <c r="C90" s="2"/>
      <c r="D90" s="2"/>
      <c r="E90" s="2"/>
      <c r="F90" s="6"/>
      <c r="G90" s="2"/>
      <c r="H90" s="2"/>
      <c r="I90" s="8"/>
      <c r="J90" s="8"/>
      <c r="K90" s="8"/>
      <c r="L90" s="8"/>
      <c r="M90" s="8"/>
      <c r="N90" s="8"/>
      <c r="O90" s="8"/>
      <c r="P90" s="8"/>
      <c r="Q90" s="8"/>
    </row>
    <row r="91" spans="2:10" ht="12.75">
      <c r="B91" s="8"/>
      <c r="C91" s="8"/>
      <c r="D91" s="8"/>
      <c r="E91" s="8"/>
      <c r="F91" s="8"/>
      <c r="G91" s="8"/>
      <c r="H91" s="8"/>
      <c r="I91" s="8"/>
      <c r="J91" s="8"/>
    </row>
    <row r="92" spans="2:10" ht="12.75">
      <c r="B92" s="8"/>
      <c r="C92" s="8"/>
      <c r="D92" s="8"/>
      <c r="E92" s="8"/>
      <c r="F92" s="8"/>
      <c r="G92" s="8"/>
      <c r="H92" s="8"/>
      <c r="I92" s="8"/>
      <c r="J92" s="8"/>
    </row>
    <row r="93" spans="2:10" ht="12.75">
      <c r="B93" s="8"/>
      <c r="C93" s="8"/>
      <c r="D93" s="8"/>
      <c r="E93" s="8"/>
      <c r="F93" s="8"/>
      <c r="G93" s="8"/>
      <c r="H93" s="8"/>
      <c r="I93" s="8"/>
      <c r="J93" s="8"/>
    </row>
    <row r="94" spans="2:10" ht="12.75">
      <c r="B94" s="8"/>
      <c r="C94" s="8"/>
      <c r="D94" s="8"/>
      <c r="E94" s="8"/>
      <c r="F94" s="8"/>
      <c r="G94" s="8"/>
      <c r="H94" s="8"/>
      <c r="I94" s="8"/>
      <c r="J94" s="8"/>
    </row>
    <row r="95" spans="2:10" ht="12.75">
      <c r="B95" s="8"/>
      <c r="C95" s="8"/>
      <c r="D95" s="8"/>
      <c r="E95" s="8"/>
      <c r="F95" s="8"/>
      <c r="G95" s="8"/>
      <c r="H95" s="8"/>
      <c r="I95" s="8"/>
      <c r="J95" s="8"/>
    </row>
    <row r="96" spans="2:10" ht="12.75">
      <c r="B96" s="8"/>
      <c r="C96" s="8"/>
      <c r="D96" s="8"/>
      <c r="E96" s="8"/>
      <c r="F96" s="8"/>
      <c r="G96" s="8"/>
      <c r="H96" s="8"/>
      <c r="I96" s="8"/>
      <c r="J96" s="8"/>
    </row>
    <row r="97" spans="2:10" ht="12.75">
      <c r="B97" s="8"/>
      <c r="C97" s="8"/>
      <c r="D97" s="8"/>
      <c r="E97" s="8"/>
      <c r="F97" s="8"/>
      <c r="G97" s="8"/>
      <c r="H97" s="8"/>
      <c r="I97" s="8"/>
      <c r="J97" s="8"/>
    </row>
    <row r="98" spans="2:10" ht="12.75">
      <c r="B98" s="8"/>
      <c r="C98" s="8"/>
      <c r="D98" s="8"/>
      <c r="E98" s="8"/>
      <c r="F98" s="8"/>
      <c r="G98" s="8"/>
      <c r="H98" s="8"/>
      <c r="I98" s="8"/>
      <c r="J98" s="8"/>
    </row>
    <row r="99" spans="2:10" ht="12.75">
      <c r="B99" s="8"/>
      <c r="C99" s="8"/>
      <c r="D99" s="8"/>
      <c r="E99" s="8"/>
      <c r="F99" s="8"/>
      <c r="G99" s="8"/>
      <c r="H99" s="8"/>
      <c r="I99" s="8"/>
      <c r="J99" s="8"/>
    </row>
    <row r="100" spans="2:10" ht="12.75">
      <c r="B100" s="8"/>
      <c r="C100" s="8"/>
      <c r="D100" s="8"/>
      <c r="E100" s="8"/>
      <c r="F100" s="8"/>
      <c r="G100" s="8"/>
      <c r="H100" s="8"/>
      <c r="I100" s="8"/>
      <c r="J100" s="8"/>
    </row>
    <row r="101" spans="2:10" ht="12.75">
      <c r="B101" s="8"/>
      <c r="C101" s="8"/>
      <c r="D101" s="8"/>
      <c r="E101" s="8"/>
      <c r="F101" s="8"/>
      <c r="G101" s="8"/>
      <c r="H101" s="8"/>
      <c r="I101" s="8"/>
      <c r="J101" s="8"/>
    </row>
    <row r="102" spans="2:10" ht="12.75">
      <c r="B102" s="8"/>
      <c r="C102" s="8"/>
      <c r="D102" s="8"/>
      <c r="E102" s="8"/>
      <c r="F102" s="8"/>
      <c r="G102" s="8"/>
      <c r="H102" s="8"/>
      <c r="I102" s="8"/>
      <c r="J102" s="8"/>
    </row>
    <row r="103" spans="2:10" ht="12.75">
      <c r="B103" s="8"/>
      <c r="C103" s="8"/>
      <c r="D103" s="8"/>
      <c r="E103" s="8"/>
      <c r="F103" s="8"/>
      <c r="G103" s="8"/>
      <c r="H103" s="8"/>
      <c r="I103" s="8"/>
      <c r="J103" s="8"/>
    </row>
    <row r="104" spans="2:10" ht="12.75">
      <c r="B104" s="8"/>
      <c r="C104" s="8"/>
      <c r="D104" s="8"/>
      <c r="E104" s="8"/>
      <c r="F104" s="8"/>
      <c r="G104" s="8"/>
      <c r="H104" s="8"/>
      <c r="I104" s="8"/>
      <c r="J104" s="8"/>
    </row>
    <row r="105" spans="2:10" ht="12.75">
      <c r="B105" s="8"/>
      <c r="C105" s="8"/>
      <c r="D105" s="8"/>
      <c r="E105" s="8"/>
      <c r="F105" s="8"/>
      <c r="G105" s="8"/>
      <c r="H105" s="8"/>
      <c r="I105" s="8"/>
      <c r="J105" s="8"/>
    </row>
    <row r="106" spans="2:10" ht="12.75">
      <c r="B106" s="8"/>
      <c r="C106" s="8"/>
      <c r="D106" s="8"/>
      <c r="E106" s="8"/>
      <c r="F106" s="8"/>
      <c r="G106" s="8"/>
      <c r="H106" s="8"/>
      <c r="I106" s="8"/>
      <c r="J106" s="8"/>
    </row>
    <row r="107" spans="2:10" ht="12.75">
      <c r="B107" s="8"/>
      <c r="C107" s="8"/>
      <c r="D107" s="8"/>
      <c r="E107" s="8"/>
      <c r="F107" s="8"/>
      <c r="G107" s="8"/>
      <c r="H107" s="8"/>
      <c r="I107" s="8"/>
      <c r="J107" s="8"/>
    </row>
    <row r="108" spans="2:10" ht="12.75">
      <c r="B108" s="8"/>
      <c r="C108" s="8"/>
      <c r="D108" s="8"/>
      <c r="E108" s="8"/>
      <c r="F108" s="8"/>
      <c r="G108" s="8"/>
      <c r="H108" s="8"/>
      <c r="I108" s="8"/>
      <c r="J108" s="8"/>
    </row>
    <row r="109" spans="2:10" ht="12.75">
      <c r="B109" s="8"/>
      <c r="C109" s="8"/>
      <c r="D109" s="8"/>
      <c r="E109" s="8"/>
      <c r="F109" s="8"/>
      <c r="G109" s="8"/>
      <c r="H109" s="8"/>
      <c r="I109" s="8"/>
      <c r="J109" s="8"/>
    </row>
    <row r="110" spans="2:10" ht="12.75">
      <c r="B110" s="8"/>
      <c r="C110" s="8"/>
      <c r="D110" s="8"/>
      <c r="E110" s="8"/>
      <c r="F110" s="8"/>
      <c r="G110" s="8"/>
      <c r="H110" s="8"/>
      <c r="I110" s="8"/>
      <c r="J110" s="8"/>
    </row>
    <row r="111" spans="2:10" ht="12.75">
      <c r="B111" s="8"/>
      <c r="C111" s="8"/>
      <c r="D111" s="8"/>
      <c r="E111" s="8"/>
      <c r="F111" s="8"/>
      <c r="G111" s="8"/>
      <c r="H111" s="8"/>
      <c r="I111" s="8"/>
      <c r="J111" s="8"/>
    </row>
    <row r="112" spans="2:8" ht="12.75">
      <c r="B112" s="8"/>
      <c r="C112" s="8"/>
      <c r="D112" s="8"/>
      <c r="E112" s="8"/>
      <c r="F112" s="8"/>
      <c r="G112" s="8"/>
      <c r="H112" s="8"/>
    </row>
  </sheetData>
  <sheetProtection/>
  <mergeCells count="2">
    <mergeCell ref="I6:J6"/>
    <mergeCell ref="B67:H67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Y24"/>
  <sheetViews>
    <sheetView zoomScale="90" zoomScaleNormal="90" zoomScalePageLayoutView="0" workbookViewId="0" topLeftCell="A1">
      <selection activeCell="L21" sqref="L21"/>
    </sheetView>
  </sheetViews>
  <sheetFormatPr defaultColWidth="11.421875" defaultRowHeight="12.75"/>
  <cols>
    <col min="1" max="1" width="2.57421875" style="28" customWidth="1"/>
    <col min="2" max="2" width="24.57421875" style="1" customWidth="1"/>
    <col min="3" max="3" width="2.00390625" style="1" customWidth="1"/>
    <col min="4" max="4" width="10.7109375" style="1" customWidth="1"/>
    <col min="5" max="5" width="1.1484375" style="1" customWidth="1"/>
    <col min="6" max="6" width="13.28125" style="1" customWidth="1"/>
    <col min="7" max="7" width="0.9921875" style="1" customWidth="1"/>
    <col min="8" max="8" width="11.140625" style="1" customWidth="1"/>
    <col min="9" max="9" width="1.1484375" style="1" customWidth="1"/>
    <col min="10" max="10" width="12.8515625" style="1" customWidth="1"/>
    <col min="11" max="11" width="3.28125" style="1" customWidth="1"/>
    <col min="12" max="12" width="6.57421875" style="1" customWidth="1"/>
    <col min="13" max="13" width="4.57421875" style="1" customWidth="1"/>
    <col min="14" max="14" width="4.28125" style="1" customWidth="1"/>
    <col min="15" max="25" width="11.421875" style="1" customWidth="1"/>
  </cols>
  <sheetData>
    <row r="4" ht="12.75">
      <c r="N4" s="8"/>
    </row>
    <row r="5" spans="2:14" ht="12.75">
      <c r="B5" s="107" t="s">
        <v>89</v>
      </c>
      <c r="C5" s="107"/>
      <c r="D5" s="107"/>
      <c r="E5" s="107"/>
      <c r="F5" s="107"/>
      <c r="G5" s="107"/>
      <c r="H5" s="31"/>
      <c r="I5" s="31"/>
      <c r="J5" s="31"/>
      <c r="N5" s="8"/>
    </row>
    <row r="6" spans="2:14" ht="14.25">
      <c r="B6" s="91" t="s">
        <v>123</v>
      </c>
      <c r="C6" s="91"/>
      <c r="D6" s="108"/>
      <c r="E6" s="108"/>
      <c r="F6" s="108"/>
      <c r="G6" s="125"/>
      <c r="H6" s="29"/>
      <c r="I6" s="29"/>
      <c r="J6" s="29"/>
      <c r="K6" s="8"/>
      <c r="L6" s="8"/>
      <c r="N6" s="8"/>
    </row>
    <row r="7" spans="2:25" ht="12.75">
      <c r="B7" s="238" t="s">
        <v>23</v>
      </c>
      <c r="C7" s="110"/>
      <c r="D7" s="237" t="s">
        <v>24</v>
      </c>
      <c r="E7" s="237"/>
      <c r="F7" s="237"/>
      <c r="G7" s="225"/>
      <c r="H7" s="237" t="s">
        <v>94</v>
      </c>
      <c r="I7" s="237"/>
      <c r="J7" s="237"/>
      <c r="K7" s="8"/>
      <c r="L7" s="8"/>
      <c r="V7"/>
      <c r="W7"/>
      <c r="X7"/>
      <c r="Y7"/>
    </row>
    <row r="8" spans="2:25" ht="40.5" customHeight="1">
      <c r="B8" s="239"/>
      <c r="C8" s="111"/>
      <c r="D8" s="112" t="s">
        <v>30</v>
      </c>
      <c r="E8" s="113"/>
      <c r="F8" s="114" t="s">
        <v>86</v>
      </c>
      <c r="G8" s="117"/>
      <c r="H8" s="115" t="s">
        <v>30</v>
      </c>
      <c r="I8" s="116"/>
      <c r="J8" s="117" t="s">
        <v>86</v>
      </c>
      <c r="K8" s="8"/>
      <c r="L8" s="8"/>
      <c r="V8"/>
      <c r="W8"/>
      <c r="X8"/>
      <c r="Y8"/>
    </row>
    <row r="9" spans="2:25" ht="12.75">
      <c r="B9" s="31" t="s">
        <v>32</v>
      </c>
      <c r="C9" s="90"/>
      <c r="D9" s="118">
        <v>8.9473631777</v>
      </c>
      <c r="E9" s="1">
        <v>-15.35255774</v>
      </c>
      <c r="F9" s="118">
        <v>8.9473631777</v>
      </c>
      <c r="G9" s="118"/>
      <c r="H9" s="118">
        <v>3.5255861447</v>
      </c>
      <c r="I9" s="120"/>
      <c r="J9" s="119">
        <v>3.5255861447</v>
      </c>
      <c r="K9" s="41"/>
      <c r="L9" s="8"/>
      <c r="O9" s="123"/>
      <c r="V9"/>
      <c r="W9"/>
      <c r="X9"/>
      <c r="Y9"/>
    </row>
    <row r="10" spans="2:25" ht="12.75">
      <c r="B10" s="90" t="s">
        <v>17</v>
      </c>
      <c r="D10" s="121">
        <v>19.682130992</v>
      </c>
      <c r="F10" s="121">
        <v>4.0296112156</v>
      </c>
      <c r="G10" s="121"/>
      <c r="H10" s="123">
        <v>9.8036992827</v>
      </c>
      <c r="I10" s="124"/>
      <c r="J10" s="122">
        <v>2.1658515415</v>
      </c>
      <c r="K10" s="41"/>
      <c r="L10" s="8"/>
      <c r="O10" s="123"/>
      <c r="P10" s="4"/>
      <c r="V10"/>
      <c r="W10"/>
      <c r="X10"/>
      <c r="Y10"/>
    </row>
    <row r="11" spans="2:25" ht="12.75">
      <c r="B11" s="90" t="s">
        <v>18</v>
      </c>
      <c r="D11" s="121">
        <v>0.0375268867</v>
      </c>
      <c r="F11" s="121">
        <v>0.0215745869</v>
      </c>
      <c r="G11" s="121"/>
      <c r="H11" s="123">
        <v>-2.858608703</v>
      </c>
      <c r="I11" s="124"/>
      <c r="J11" s="122">
        <v>-1.542049007</v>
      </c>
      <c r="K11" s="41"/>
      <c r="L11" s="8"/>
      <c r="O11" s="123"/>
      <c r="P11" s="4"/>
      <c r="V11"/>
      <c r="W11"/>
      <c r="X11"/>
      <c r="Y11"/>
    </row>
    <row r="12" spans="2:25" ht="12.75">
      <c r="B12" s="90" t="s">
        <v>112</v>
      </c>
      <c r="D12" s="121">
        <v>24.274350155</v>
      </c>
      <c r="F12" s="121">
        <v>4.132752797</v>
      </c>
      <c r="G12" s="121"/>
      <c r="H12" s="123">
        <v>15.025311716</v>
      </c>
      <c r="I12" s="124"/>
      <c r="J12" s="122">
        <v>2.7578080709</v>
      </c>
      <c r="K12" s="41"/>
      <c r="L12" s="8"/>
      <c r="O12" s="123"/>
      <c r="P12" s="4"/>
      <c r="V12"/>
      <c r="W12"/>
      <c r="X12"/>
      <c r="Y12"/>
    </row>
    <row r="13" spans="2:25" ht="12.75">
      <c r="B13" s="90" t="s">
        <v>20</v>
      </c>
      <c r="D13" s="121">
        <v>104.28314551</v>
      </c>
      <c r="F13" s="121">
        <v>1.068197586</v>
      </c>
      <c r="G13" s="121"/>
      <c r="H13" s="123">
        <v>3.2274694984</v>
      </c>
      <c r="I13" s="124"/>
      <c r="J13" s="122">
        <v>0.0541849044</v>
      </c>
      <c r="K13" s="41"/>
      <c r="L13" s="8"/>
      <c r="O13" s="123"/>
      <c r="P13" s="4"/>
      <c r="V13"/>
      <c r="W13"/>
      <c r="X13"/>
      <c r="Y13"/>
    </row>
    <row r="14" spans="2:25" ht="12.75">
      <c r="B14" s="125" t="s">
        <v>21</v>
      </c>
      <c r="D14" s="121">
        <v>-5.558404091</v>
      </c>
      <c r="F14" s="121">
        <v>-0.145957195</v>
      </c>
      <c r="G14" s="121"/>
      <c r="H14" s="123">
        <v>0.319795026</v>
      </c>
      <c r="I14" s="124"/>
      <c r="J14" s="122">
        <v>0.0088939</v>
      </c>
      <c r="K14" s="41"/>
      <c r="L14" s="8"/>
      <c r="O14" s="123"/>
      <c r="P14" s="4"/>
      <c r="V14"/>
      <c r="W14"/>
      <c r="X14"/>
      <c r="Y14"/>
    </row>
    <row r="15" spans="2:25" ht="12.75">
      <c r="B15" s="126" t="s">
        <v>113</v>
      </c>
      <c r="C15" s="188"/>
      <c r="D15" s="127">
        <v>-11.67637244</v>
      </c>
      <c r="E15" s="188"/>
      <c r="F15" s="127">
        <v>-0.158815812</v>
      </c>
      <c r="G15" s="127"/>
      <c r="H15" s="129">
        <v>7.0383717306</v>
      </c>
      <c r="I15" s="130"/>
      <c r="J15" s="128">
        <v>0.080896735</v>
      </c>
      <c r="K15" s="41"/>
      <c r="L15" s="8"/>
      <c r="O15" s="123"/>
      <c r="V15"/>
      <c r="W15"/>
      <c r="X15"/>
      <c r="Y15"/>
    </row>
    <row r="16" spans="2:15" ht="12.75">
      <c r="B16" s="95" t="s">
        <v>28</v>
      </c>
      <c r="C16" s="96"/>
      <c r="D16" s="96"/>
      <c r="E16" s="96"/>
      <c r="F16" s="31"/>
      <c r="G16" s="31"/>
      <c r="H16" s="29"/>
      <c r="I16" s="125"/>
      <c r="J16" s="125"/>
      <c r="K16" s="8"/>
      <c r="L16" s="8"/>
      <c r="O16" s="123"/>
    </row>
    <row r="17" spans="2:15" ht="14.25">
      <c r="B17" s="98" t="s">
        <v>97</v>
      </c>
      <c r="C17" s="98"/>
      <c r="D17" s="98"/>
      <c r="E17" s="98"/>
      <c r="F17" s="98"/>
      <c r="G17" s="98"/>
      <c r="H17" s="31"/>
      <c r="I17" s="31"/>
      <c r="J17" s="31"/>
      <c r="K17" s="8"/>
      <c r="L17" s="8"/>
      <c r="O17" s="123"/>
    </row>
    <row r="18" spans="2:12" ht="14.25">
      <c r="B18" s="236" t="s">
        <v>100</v>
      </c>
      <c r="C18" s="236"/>
      <c r="D18" s="236"/>
      <c r="E18" s="236"/>
      <c r="F18" s="236"/>
      <c r="G18" s="98"/>
      <c r="H18" s="31"/>
      <c r="I18" s="31"/>
      <c r="J18" s="31"/>
      <c r="K18" s="8"/>
      <c r="L18" s="8"/>
    </row>
    <row r="19" spans="2:7" ht="12.75">
      <c r="B19" s="31" t="str">
        <f>+'Anexo 1 '!B69</f>
        <v>Fecha de publicación: 31 de enero 2014</v>
      </c>
      <c r="D19" s="4"/>
      <c r="E19" s="4"/>
      <c r="F19" s="4"/>
      <c r="G19" s="4"/>
    </row>
    <row r="20" spans="4:9" ht="12.75">
      <c r="D20" s="4"/>
      <c r="E20" s="4"/>
      <c r="F20" s="4"/>
      <c r="G20" s="4"/>
      <c r="I20" s="213" t="s">
        <v>81</v>
      </c>
    </row>
    <row r="21" spans="4:7" ht="12.75">
      <c r="D21" s="4"/>
      <c r="E21" s="4"/>
      <c r="F21" s="4"/>
      <c r="G21" s="4"/>
    </row>
    <row r="22" spans="4:16" ht="12.75">
      <c r="D22" s="4"/>
      <c r="E22" s="4"/>
      <c r="F22" s="4"/>
      <c r="G22" s="4"/>
      <c r="P22" s="4"/>
    </row>
    <row r="23" spans="4:7" ht="12.75">
      <c r="D23" s="4"/>
      <c r="E23" s="4"/>
      <c r="F23" s="4"/>
      <c r="G23" s="4"/>
    </row>
    <row r="24" spans="4:7" ht="12.75">
      <c r="D24" s="4"/>
      <c r="E24" s="4"/>
      <c r="F24" s="4"/>
      <c r="G24" s="4"/>
    </row>
  </sheetData>
  <sheetProtection/>
  <mergeCells count="4">
    <mergeCell ref="B18:F18"/>
    <mergeCell ref="H7:J7"/>
    <mergeCell ref="B7:B8"/>
    <mergeCell ref="D7:F7"/>
  </mergeCells>
  <hyperlinks>
    <hyperlink ref="I20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V75"/>
  <sheetViews>
    <sheetView zoomScale="90" zoomScaleNormal="90" zoomScalePageLayoutView="0" workbookViewId="0" topLeftCell="A1">
      <selection activeCell="B5" sqref="B5:R69"/>
    </sheetView>
  </sheetViews>
  <sheetFormatPr defaultColWidth="11.421875" defaultRowHeight="12.75"/>
  <cols>
    <col min="1" max="1" width="3.140625" style="1" customWidth="1"/>
    <col min="2" max="2" width="8.28125" style="1" customWidth="1"/>
    <col min="3" max="3" width="1.8515625" style="1" customWidth="1"/>
    <col min="4" max="4" width="10.00390625" style="1" customWidth="1"/>
    <col min="5" max="5" width="10.7109375" style="1" customWidth="1"/>
    <col min="6" max="6" width="11.7109375" style="1" customWidth="1"/>
    <col min="7" max="7" width="13.421875" style="1" customWidth="1"/>
    <col min="8" max="8" width="15.421875" style="1" customWidth="1"/>
    <col min="9" max="9" width="14.8515625" style="1" customWidth="1"/>
    <col min="10" max="10" width="15.00390625" style="1" customWidth="1"/>
    <col min="11" max="11" width="13.00390625" style="1" customWidth="1"/>
    <col min="12" max="12" width="12.00390625" style="1" bestFit="1" customWidth="1"/>
    <col min="13" max="13" width="11.8515625" style="1" customWidth="1"/>
    <col min="14" max="14" width="12.00390625" style="1" bestFit="1" customWidth="1"/>
    <col min="15" max="15" width="10.7109375" style="1" customWidth="1"/>
    <col min="16" max="16" width="12.00390625" style="1" bestFit="1" customWidth="1"/>
    <col min="17" max="17" width="11.57421875" style="1" customWidth="1"/>
    <col min="18" max="18" width="12.00390625" style="1" bestFit="1" customWidth="1"/>
    <col min="19" max="29" width="11.421875" style="1" customWidth="1"/>
  </cols>
  <sheetData>
    <row r="5" spans="2:18" ht="21" customHeight="1">
      <c r="B5" s="70" t="s">
        <v>75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2:18" ht="17.25">
      <c r="B6" s="48" t="s">
        <v>124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241" t="s">
        <v>29</v>
      </c>
      <c r="R6" s="241"/>
    </row>
    <row r="7" spans="2:18" ht="18.75" customHeight="1">
      <c r="B7" s="231" t="s">
        <v>0</v>
      </c>
      <c r="C7" s="51"/>
      <c r="D7" s="231" t="s">
        <v>1</v>
      </c>
      <c r="E7" s="240" t="s">
        <v>17</v>
      </c>
      <c r="F7" s="240"/>
      <c r="G7" s="240" t="s">
        <v>18</v>
      </c>
      <c r="H7" s="240"/>
      <c r="I7" s="240" t="s">
        <v>19</v>
      </c>
      <c r="J7" s="240"/>
      <c r="K7" s="240" t="s">
        <v>20</v>
      </c>
      <c r="L7" s="240"/>
      <c r="M7" s="240" t="s">
        <v>21</v>
      </c>
      <c r="N7" s="240"/>
      <c r="O7" s="240" t="s">
        <v>98</v>
      </c>
      <c r="P7" s="240"/>
      <c r="Q7" s="240" t="s">
        <v>2</v>
      </c>
      <c r="R7" s="240"/>
    </row>
    <row r="8" spans="2:18" ht="19.5" customHeight="1">
      <c r="B8" s="232"/>
      <c r="C8" s="55"/>
      <c r="D8" s="232"/>
      <c r="E8" s="58" t="s">
        <v>3</v>
      </c>
      <c r="F8" s="58" t="s">
        <v>4</v>
      </c>
      <c r="G8" s="58" t="s">
        <v>3</v>
      </c>
      <c r="H8" s="58" t="s">
        <v>4</v>
      </c>
      <c r="I8" s="58" t="s">
        <v>3</v>
      </c>
      <c r="J8" s="58" t="s">
        <v>4</v>
      </c>
      <c r="K8" s="58" t="s">
        <v>3</v>
      </c>
      <c r="L8" s="58" t="s">
        <v>4</v>
      </c>
      <c r="M8" s="131" t="s">
        <v>3</v>
      </c>
      <c r="N8" s="131" t="s">
        <v>4</v>
      </c>
      <c r="O8" s="131" t="s">
        <v>3</v>
      </c>
      <c r="P8" s="131" t="s">
        <v>4</v>
      </c>
      <c r="Q8" s="131" t="s">
        <v>3</v>
      </c>
      <c r="R8" s="131" t="s">
        <v>4</v>
      </c>
    </row>
    <row r="9" spans="2:22" ht="15">
      <c r="B9" s="61">
        <v>2009</v>
      </c>
      <c r="C9" s="47"/>
      <c r="D9" s="132" t="s">
        <v>8</v>
      </c>
      <c r="E9" s="133">
        <v>113413.98900000002</v>
      </c>
      <c r="F9" s="133">
        <v>3188.3950000000004</v>
      </c>
      <c r="G9" s="133">
        <v>67.51</v>
      </c>
      <c r="H9" s="133">
        <v>406320.58700000006</v>
      </c>
      <c r="I9" s="133">
        <v>28248.530000000002</v>
      </c>
      <c r="J9" s="133">
        <v>91029.48000000001</v>
      </c>
      <c r="K9" s="133">
        <v>12665.740000000002</v>
      </c>
      <c r="L9" s="133">
        <v>0</v>
      </c>
      <c r="M9" s="133">
        <v>10935.630000000003</v>
      </c>
      <c r="N9" s="133">
        <v>6228.907499999998</v>
      </c>
      <c r="O9" s="133">
        <v>3092.98</v>
      </c>
      <c r="P9" s="133">
        <v>3469.3499999999995</v>
      </c>
      <c r="Q9" s="133">
        <v>168424.379</v>
      </c>
      <c r="R9" s="133">
        <v>510236.7195</v>
      </c>
      <c r="S9" s="15"/>
      <c r="T9" s="15"/>
      <c r="U9" s="14"/>
      <c r="V9" s="14"/>
    </row>
    <row r="10" spans="2:22" ht="15">
      <c r="B10" s="61"/>
      <c r="C10" s="47"/>
      <c r="D10" s="132" t="s">
        <v>9</v>
      </c>
      <c r="E10" s="133">
        <v>118117.43000000001</v>
      </c>
      <c r="F10" s="133">
        <v>2889.8199999999997</v>
      </c>
      <c r="G10" s="133">
        <v>98.05</v>
      </c>
      <c r="H10" s="133">
        <v>412964.507</v>
      </c>
      <c r="I10" s="133">
        <v>30062.279999999995</v>
      </c>
      <c r="J10" s="133">
        <v>95617.86</v>
      </c>
      <c r="K10" s="133">
        <v>13851.060000000001</v>
      </c>
      <c r="L10" s="133">
        <v>0</v>
      </c>
      <c r="M10" s="133">
        <v>10363.03</v>
      </c>
      <c r="N10" s="133">
        <v>5126.5199999999995</v>
      </c>
      <c r="O10" s="134">
        <v>3249.63</v>
      </c>
      <c r="P10" s="133">
        <v>3414.3925000000004</v>
      </c>
      <c r="Q10" s="133">
        <v>175741.48</v>
      </c>
      <c r="R10" s="133">
        <v>520013.0995</v>
      </c>
      <c r="S10" s="15"/>
      <c r="T10" s="15"/>
      <c r="U10" s="14"/>
      <c r="V10" s="14"/>
    </row>
    <row r="11" spans="2:22" ht="15">
      <c r="B11" s="61"/>
      <c r="C11" s="47"/>
      <c r="D11" s="132" t="s">
        <v>10</v>
      </c>
      <c r="E11" s="133">
        <v>117516.852</v>
      </c>
      <c r="F11" s="133">
        <v>2369.9525000000003</v>
      </c>
      <c r="G11" s="133">
        <v>132.32</v>
      </c>
      <c r="H11" s="133">
        <v>370250.6535</v>
      </c>
      <c r="I11" s="133">
        <v>22197.37</v>
      </c>
      <c r="J11" s="133">
        <v>88653.97249999999</v>
      </c>
      <c r="K11" s="133">
        <v>12602.244999999999</v>
      </c>
      <c r="L11" s="133">
        <v>0</v>
      </c>
      <c r="M11" s="133">
        <v>10591.62</v>
      </c>
      <c r="N11" s="133">
        <v>5169.855</v>
      </c>
      <c r="O11" s="134">
        <v>2714.7400000000002</v>
      </c>
      <c r="P11" s="133">
        <v>3199.7884999999997</v>
      </c>
      <c r="Q11" s="133">
        <v>165755.147</v>
      </c>
      <c r="R11" s="133">
        <v>469644.22199999995</v>
      </c>
      <c r="S11" s="15"/>
      <c r="T11" s="15"/>
      <c r="U11" s="14"/>
      <c r="V11" s="14"/>
    </row>
    <row r="12" spans="2:22" ht="15">
      <c r="B12" s="61"/>
      <c r="C12" s="47"/>
      <c r="D12" s="132" t="s">
        <v>11</v>
      </c>
      <c r="E12" s="133">
        <v>124859.28</v>
      </c>
      <c r="F12" s="133">
        <v>3867.2425</v>
      </c>
      <c r="G12" s="133">
        <v>171.38</v>
      </c>
      <c r="H12" s="133">
        <v>441678.33400000003</v>
      </c>
      <c r="I12" s="133">
        <v>31767.86</v>
      </c>
      <c r="J12" s="133">
        <v>96940.9175</v>
      </c>
      <c r="K12" s="133">
        <v>16466.036</v>
      </c>
      <c r="L12" s="133">
        <v>0</v>
      </c>
      <c r="M12" s="133">
        <v>12536.76</v>
      </c>
      <c r="N12" s="133">
        <v>4937.3</v>
      </c>
      <c r="O12" s="133">
        <v>3654.8199999999997</v>
      </c>
      <c r="P12" s="133">
        <v>5083.645</v>
      </c>
      <c r="Q12" s="133">
        <v>189456.13599999994</v>
      </c>
      <c r="R12" s="133">
        <v>552507.439</v>
      </c>
      <c r="S12" s="15"/>
      <c r="T12" s="15"/>
      <c r="U12" s="14"/>
      <c r="V12" s="14"/>
    </row>
    <row r="13" spans="2:22" ht="15">
      <c r="B13" s="61"/>
      <c r="C13" s="47"/>
      <c r="D13" s="132" t="s">
        <v>12</v>
      </c>
      <c r="E13" s="133">
        <v>116303.47200000001</v>
      </c>
      <c r="F13" s="133">
        <v>2665.7275000000004</v>
      </c>
      <c r="G13" s="133">
        <v>169.34</v>
      </c>
      <c r="H13" s="133">
        <v>428810.559</v>
      </c>
      <c r="I13" s="133">
        <v>29516.529999999995</v>
      </c>
      <c r="J13" s="133">
        <v>84990.74999999999</v>
      </c>
      <c r="K13" s="133">
        <v>14222.599999999999</v>
      </c>
      <c r="L13" s="133">
        <v>0</v>
      </c>
      <c r="M13" s="133">
        <v>12342.84</v>
      </c>
      <c r="N13" s="133">
        <v>3797.544999999999</v>
      </c>
      <c r="O13" s="133">
        <v>3136.68</v>
      </c>
      <c r="P13" s="133">
        <v>4443.985</v>
      </c>
      <c r="Q13" s="133">
        <v>175691.46200000006</v>
      </c>
      <c r="R13" s="133">
        <v>524708.5665</v>
      </c>
      <c r="S13" s="15"/>
      <c r="T13" s="15"/>
      <c r="U13" s="14"/>
      <c r="V13" s="14"/>
    </row>
    <row r="14" spans="2:22" ht="15">
      <c r="B14" s="61"/>
      <c r="C14" s="47"/>
      <c r="D14" s="132" t="s">
        <v>13</v>
      </c>
      <c r="E14" s="133">
        <v>137045.365</v>
      </c>
      <c r="F14" s="133">
        <v>2988.5775000000003</v>
      </c>
      <c r="G14" s="133">
        <v>103.54</v>
      </c>
      <c r="H14" s="133">
        <v>423605.62599999993</v>
      </c>
      <c r="I14" s="133">
        <v>29622.97</v>
      </c>
      <c r="J14" s="133">
        <v>93698.78499999999</v>
      </c>
      <c r="K14" s="133">
        <v>13983.36</v>
      </c>
      <c r="L14" s="133">
        <v>0</v>
      </c>
      <c r="M14" s="133">
        <v>12597.02</v>
      </c>
      <c r="N14" s="133">
        <v>4395.477500000001</v>
      </c>
      <c r="O14" s="133">
        <v>3730.1900000000005</v>
      </c>
      <c r="P14" s="133">
        <v>3416.75</v>
      </c>
      <c r="Q14" s="133">
        <v>197082.44500000004</v>
      </c>
      <c r="R14" s="133">
        <v>528105.2159999999</v>
      </c>
      <c r="S14" s="15"/>
      <c r="T14" s="15"/>
      <c r="U14" s="14"/>
      <c r="V14" s="14"/>
    </row>
    <row r="15" spans="2:22" ht="15">
      <c r="B15" s="61"/>
      <c r="C15" s="47"/>
      <c r="D15" s="132" t="s">
        <v>14</v>
      </c>
      <c r="E15" s="133">
        <v>130105.49900000001</v>
      </c>
      <c r="F15" s="133">
        <v>4666.6050000000005</v>
      </c>
      <c r="G15" s="133">
        <v>407.52</v>
      </c>
      <c r="H15" s="133">
        <v>435575.5965</v>
      </c>
      <c r="I15" s="133">
        <v>30668.1</v>
      </c>
      <c r="J15" s="133">
        <v>92178.22249999999</v>
      </c>
      <c r="K15" s="133">
        <v>14359.01</v>
      </c>
      <c r="L15" s="133">
        <v>0</v>
      </c>
      <c r="M15" s="133">
        <v>11484.88</v>
      </c>
      <c r="N15" s="133">
        <v>4567.86</v>
      </c>
      <c r="O15" s="133">
        <v>2904.97</v>
      </c>
      <c r="P15" s="133">
        <v>4540.675</v>
      </c>
      <c r="Q15" s="133">
        <v>189929.979</v>
      </c>
      <c r="R15" s="133">
        <v>541528.959</v>
      </c>
      <c r="S15" s="15"/>
      <c r="T15" s="15"/>
      <c r="U15" s="14"/>
      <c r="V15" s="14"/>
    </row>
    <row r="16" spans="2:22" ht="15">
      <c r="B16" s="61"/>
      <c r="C16" s="47"/>
      <c r="D16" s="132" t="s">
        <v>15</v>
      </c>
      <c r="E16" s="133">
        <v>120877.69999999998</v>
      </c>
      <c r="F16" s="133">
        <v>4511.7725</v>
      </c>
      <c r="G16" s="133">
        <v>432.73</v>
      </c>
      <c r="H16" s="133">
        <v>437679.94550000003</v>
      </c>
      <c r="I16" s="133">
        <v>27459.47</v>
      </c>
      <c r="J16" s="133">
        <v>87454.78249999999</v>
      </c>
      <c r="K16" s="133">
        <v>13751.970000000001</v>
      </c>
      <c r="L16" s="133">
        <v>0</v>
      </c>
      <c r="M16" s="133">
        <v>12096.640000000001</v>
      </c>
      <c r="N16" s="133">
        <v>3682.4799999999996</v>
      </c>
      <c r="O16" s="133">
        <v>3133.8100000000004</v>
      </c>
      <c r="P16" s="133">
        <v>5594.5225</v>
      </c>
      <c r="Q16" s="133">
        <v>177752.31999999998</v>
      </c>
      <c r="R16" s="133">
        <v>538923.503</v>
      </c>
      <c r="S16" s="15"/>
      <c r="T16" s="15"/>
      <c r="U16" s="14"/>
      <c r="V16" s="14"/>
    </row>
    <row r="17" spans="2:22" ht="15">
      <c r="B17" s="61"/>
      <c r="C17" s="47"/>
      <c r="D17" s="132" t="s">
        <v>16</v>
      </c>
      <c r="E17" s="133">
        <v>123771.07999999999</v>
      </c>
      <c r="F17" s="133">
        <v>3231.4449999999993</v>
      </c>
      <c r="G17" s="133">
        <v>546.6800000000001</v>
      </c>
      <c r="H17" s="133">
        <v>443647.2639999999</v>
      </c>
      <c r="I17" s="133">
        <v>23300.77</v>
      </c>
      <c r="J17" s="133">
        <v>71391.735</v>
      </c>
      <c r="K17" s="133">
        <v>11515.97</v>
      </c>
      <c r="L17" s="133">
        <v>0</v>
      </c>
      <c r="M17" s="133">
        <v>11648.22</v>
      </c>
      <c r="N17" s="133">
        <v>3783.965</v>
      </c>
      <c r="O17" s="133">
        <v>1991.2600000000002</v>
      </c>
      <c r="P17" s="133">
        <v>6616.6625</v>
      </c>
      <c r="Q17" s="133">
        <v>172773.97999999998</v>
      </c>
      <c r="R17" s="133">
        <v>528671.0715</v>
      </c>
      <c r="S17" s="15"/>
      <c r="T17" s="15"/>
      <c r="U17" s="14"/>
      <c r="V17" s="14"/>
    </row>
    <row r="18" spans="2:22" ht="15">
      <c r="B18" s="69">
        <v>2010</v>
      </c>
      <c r="C18" s="70"/>
      <c r="D18" s="86" t="s">
        <v>5</v>
      </c>
      <c r="E18" s="133">
        <v>109695.17999999989</v>
      </c>
      <c r="F18" s="133">
        <v>2371.55</v>
      </c>
      <c r="G18" s="133">
        <v>229.66</v>
      </c>
      <c r="H18" s="133">
        <v>414245.4545</v>
      </c>
      <c r="I18" s="133">
        <v>26304.696999999996</v>
      </c>
      <c r="J18" s="133">
        <v>74630.975</v>
      </c>
      <c r="K18" s="133">
        <v>13180.5</v>
      </c>
      <c r="L18" s="133">
        <v>0</v>
      </c>
      <c r="M18" s="133">
        <v>11898.890000000001</v>
      </c>
      <c r="N18" s="133">
        <v>3666.9675</v>
      </c>
      <c r="O18" s="133">
        <v>1846.98</v>
      </c>
      <c r="P18" s="133">
        <v>3626.5299999999997</v>
      </c>
      <c r="Q18" s="133">
        <v>163155.9069999999</v>
      </c>
      <c r="R18" s="133">
        <v>498541.47699999996</v>
      </c>
      <c r="S18" s="15"/>
      <c r="T18" s="15"/>
      <c r="U18" s="14"/>
      <c r="V18" s="14"/>
    </row>
    <row r="19" spans="2:22" ht="15">
      <c r="B19" s="69"/>
      <c r="C19" s="70"/>
      <c r="D19" s="86" t="s">
        <v>6</v>
      </c>
      <c r="E19" s="133">
        <v>118961.73099999999</v>
      </c>
      <c r="F19" s="133">
        <v>3797.415</v>
      </c>
      <c r="G19" s="133">
        <v>610.29</v>
      </c>
      <c r="H19" s="133">
        <v>435851.375</v>
      </c>
      <c r="I19" s="133">
        <v>27559.589000000004</v>
      </c>
      <c r="J19" s="133">
        <v>83426.0975</v>
      </c>
      <c r="K19" s="133">
        <v>17680.094999999998</v>
      </c>
      <c r="L19" s="133">
        <v>0</v>
      </c>
      <c r="M19" s="133">
        <v>12990.03</v>
      </c>
      <c r="N19" s="133">
        <v>4439.1225</v>
      </c>
      <c r="O19" s="133">
        <v>1845.0800000000002</v>
      </c>
      <c r="P19" s="133">
        <v>4447.599999999999</v>
      </c>
      <c r="Q19" s="133">
        <v>179646.815</v>
      </c>
      <c r="R19" s="133">
        <v>531961.61</v>
      </c>
      <c r="S19" s="15"/>
      <c r="T19" s="15"/>
      <c r="U19" s="14"/>
      <c r="V19" s="14"/>
    </row>
    <row r="20" spans="2:22" ht="15">
      <c r="B20" s="69"/>
      <c r="C20" s="70"/>
      <c r="D20" s="86" t="s">
        <v>7</v>
      </c>
      <c r="E20" s="133">
        <v>130365.88999999998</v>
      </c>
      <c r="F20" s="133">
        <v>3685.5784999999996</v>
      </c>
      <c r="G20" s="133">
        <v>1079.23</v>
      </c>
      <c r="H20" s="133">
        <v>460775.732</v>
      </c>
      <c r="I20" s="133">
        <v>29364.819999999992</v>
      </c>
      <c r="J20" s="133">
        <v>94394.073</v>
      </c>
      <c r="K20" s="133">
        <v>16336.769999999999</v>
      </c>
      <c r="L20" s="133">
        <v>0</v>
      </c>
      <c r="M20" s="133">
        <v>12576.05</v>
      </c>
      <c r="N20" s="133">
        <v>5090.385</v>
      </c>
      <c r="O20" s="133">
        <v>3518.6000000000004</v>
      </c>
      <c r="P20" s="133">
        <v>4330.125</v>
      </c>
      <c r="Q20" s="133">
        <v>193241.36000000002</v>
      </c>
      <c r="R20" s="133">
        <v>568275.8935</v>
      </c>
      <c r="S20" s="15"/>
      <c r="T20" s="15"/>
      <c r="U20" s="14"/>
      <c r="V20" s="14"/>
    </row>
    <row r="21" spans="2:22" ht="15">
      <c r="B21" s="69"/>
      <c r="C21" s="70"/>
      <c r="D21" s="135" t="s">
        <v>8</v>
      </c>
      <c r="E21" s="133">
        <v>116068.45999999999</v>
      </c>
      <c r="F21" s="133">
        <v>2269.5825</v>
      </c>
      <c r="G21" s="133">
        <v>997.47</v>
      </c>
      <c r="H21" s="133">
        <v>417518.3385</v>
      </c>
      <c r="I21" s="133">
        <v>28797.960000000006</v>
      </c>
      <c r="J21" s="133">
        <v>82979.8075</v>
      </c>
      <c r="K21" s="133">
        <v>14775.160000000002</v>
      </c>
      <c r="L21" s="133">
        <v>0</v>
      </c>
      <c r="M21" s="133">
        <v>11812.26</v>
      </c>
      <c r="N21" s="133">
        <v>4380.1775</v>
      </c>
      <c r="O21" s="133">
        <v>3158.37</v>
      </c>
      <c r="P21" s="133">
        <v>3306.934</v>
      </c>
      <c r="Q21" s="133">
        <v>175609.68</v>
      </c>
      <c r="R21" s="133">
        <v>510454.83999999997</v>
      </c>
      <c r="S21" s="15"/>
      <c r="T21" s="15"/>
      <c r="U21" s="14"/>
      <c r="V21" s="14"/>
    </row>
    <row r="22" spans="2:22" ht="15">
      <c r="B22" s="69"/>
      <c r="C22" s="70"/>
      <c r="D22" s="132" t="s">
        <v>9</v>
      </c>
      <c r="E22" s="133">
        <v>129643.34000000001</v>
      </c>
      <c r="F22" s="133">
        <v>3252.1375</v>
      </c>
      <c r="G22" s="133">
        <v>1094.83</v>
      </c>
      <c r="H22" s="133">
        <v>466954.466</v>
      </c>
      <c r="I22" s="133">
        <v>26172.105</v>
      </c>
      <c r="J22" s="133">
        <v>88992.0325</v>
      </c>
      <c r="K22" s="133">
        <v>17032.989999999998</v>
      </c>
      <c r="L22" s="133">
        <v>0</v>
      </c>
      <c r="M22" s="133">
        <v>10979.279999999999</v>
      </c>
      <c r="N22" s="133">
        <v>4384.0275</v>
      </c>
      <c r="O22" s="133">
        <v>2856.3900000000003</v>
      </c>
      <c r="P22" s="133">
        <v>4257.789999999999</v>
      </c>
      <c r="Q22" s="133">
        <v>187778.935</v>
      </c>
      <c r="R22" s="133">
        <v>567840.4535000002</v>
      </c>
      <c r="S22" s="15"/>
      <c r="T22" s="15"/>
      <c r="U22" s="14"/>
      <c r="V22" s="14"/>
    </row>
    <row r="23" spans="2:22" ht="12.75" customHeight="1">
      <c r="B23" s="69"/>
      <c r="C23" s="70"/>
      <c r="D23" s="136" t="s">
        <v>10</v>
      </c>
      <c r="E23" s="134">
        <v>134721.74</v>
      </c>
      <c r="F23" s="134">
        <v>2250.6775000000002</v>
      </c>
      <c r="G23" s="134">
        <v>726</v>
      </c>
      <c r="H23" s="134">
        <v>424168.9575</v>
      </c>
      <c r="I23" s="134">
        <v>29155.250000000004</v>
      </c>
      <c r="J23" s="134">
        <v>82945.31999999999</v>
      </c>
      <c r="K23" s="134">
        <v>14222.64</v>
      </c>
      <c r="L23" s="134">
        <v>0</v>
      </c>
      <c r="M23" s="134">
        <v>10955.72</v>
      </c>
      <c r="N23" s="134">
        <v>3472.624999999999</v>
      </c>
      <c r="O23" s="134">
        <v>2909.93</v>
      </c>
      <c r="P23" s="134">
        <v>3393.1425</v>
      </c>
      <c r="Q23" s="134">
        <v>192691.28</v>
      </c>
      <c r="R23" s="133">
        <v>516230.72250000003</v>
      </c>
      <c r="S23" s="15"/>
      <c r="T23" s="15"/>
      <c r="U23" s="14"/>
      <c r="V23" s="14"/>
    </row>
    <row r="24" spans="2:22" ht="14.25">
      <c r="B24" s="46"/>
      <c r="C24" s="46"/>
      <c r="D24" s="136" t="s">
        <v>11</v>
      </c>
      <c r="E24" s="134">
        <v>141238.365</v>
      </c>
      <c r="F24" s="134">
        <v>2152.835</v>
      </c>
      <c r="G24" s="134">
        <v>1138.3899999999999</v>
      </c>
      <c r="H24" s="134">
        <v>457979.25000000006</v>
      </c>
      <c r="I24" s="134">
        <v>29881.61</v>
      </c>
      <c r="J24" s="134">
        <v>84881.5625</v>
      </c>
      <c r="K24" s="134">
        <v>14793.91</v>
      </c>
      <c r="L24" s="134">
        <v>0</v>
      </c>
      <c r="M24" s="134">
        <v>11609.14</v>
      </c>
      <c r="N24" s="134">
        <v>3668.0499999999997</v>
      </c>
      <c r="O24" s="134">
        <v>2796.98</v>
      </c>
      <c r="P24" s="134">
        <v>3927.8</v>
      </c>
      <c r="Q24" s="134">
        <v>201458.39500000005</v>
      </c>
      <c r="R24" s="133">
        <v>552609.4974999999</v>
      </c>
      <c r="S24" s="15"/>
      <c r="T24" s="15"/>
      <c r="U24" s="14"/>
      <c r="V24" s="14"/>
    </row>
    <row r="25" spans="2:22" ht="14.25">
      <c r="B25" s="46"/>
      <c r="C25" s="46"/>
      <c r="D25" s="136" t="s">
        <v>12</v>
      </c>
      <c r="E25" s="134">
        <v>141814.645</v>
      </c>
      <c r="F25" s="134">
        <v>2196.3075</v>
      </c>
      <c r="G25" s="134">
        <v>1047.64</v>
      </c>
      <c r="H25" s="134">
        <v>448013.25549999997</v>
      </c>
      <c r="I25" s="134">
        <v>31543.529999999995</v>
      </c>
      <c r="J25" s="134">
        <v>85385.4125</v>
      </c>
      <c r="K25" s="134">
        <v>14147.16</v>
      </c>
      <c r="L25" s="134">
        <v>0</v>
      </c>
      <c r="M25" s="134">
        <v>13009.04</v>
      </c>
      <c r="N25" s="134">
        <v>3333.4375</v>
      </c>
      <c r="O25" s="134">
        <v>3187.4700000000003</v>
      </c>
      <c r="P25" s="134">
        <v>6242.900000000001</v>
      </c>
      <c r="Q25" s="134">
        <v>204749.48499999996</v>
      </c>
      <c r="R25" s="133">
        <v>545171.313</v>
      </c>
      <c r="S25" s="15"/>
      <c r="T25" s="15"/>
      <c r="U25" s="14"/>
      <c r="V25" s="14"/>
    </row>
    <row r="26" spans="2:22" ht="14.25">
      <c r="B26" s="46"/>
      <c r="C26" s="46"/>
      <c r="D26" s="136" t="s">
        <v>13</v>
      </c>
      <c r="E26" s="134">
        <v>148009.34</v>
      </c>
      <c r="F26" s="134">
        <v>2769.235</v>
      </c>
      <c r="G26" s="134">
        <v>929.7</v>
      </c>
      <c r="H26" s="134">
        <v>467582.26600000006</v>
      </c>
      <c r="I26" s="134">
        <v>30201.335000000003</v>
      </c>
      <c r="J26" s="134">
        <v>85290.17749999999</v>
      </c>
      <c r="K26" s="134">
        <v>16297.85</v>
      </c>
      <c r="L26" s="134">
        <v>0</v>
      </c>
      <c r="M26" s="134">
        <v>14567.55</v>
      </c>
      <c r="N26" s="134">
        <v>3785.1175000000003</v>
      </c>
      <c r="O26" s="134">
        <v>1980.14</v>
      </c>
      <c r="P26" s="134">
        <v>6066.035000000001</v>
      </c>
      <c r="Q26" s="134">
        <v>211985.91500000004</v>
      </c>
      <c r="R26" s="133">
        <v>565492.8310000001</v>
      </c>
      <c r="S26" s="15"/>
      <c r="T26" s="15"/>
      <c r="U26" s="14"/>
      <c r="V26" s="14"/>
    </row>
    <row r="27" spans="2:22" ht="14.25">
      <c r="B27" s="50"/>
      <c r="C27" s="50"/>
      <c r="D27" s="136" t="s">
        <v>14</v>
      </c>
      <c r="E27" s="134">
        <v>155428.28999999998</v>
      </c>
      <c r="F27" s="134">
        <v>2810.4249999999997</v>
      </c>
      <c r="G27" s="134">
        <v>1066.66</v>
      </c>
      <c r="H27" s="134">
        <v>484202.28099999996</v>
      </c>
      <c r="I27" s="134">
        <v>32451.85</v>
      </c>
      <c r="J27" s="134">
        <v>81030.99010000001</v>
      </c>
      <c r="K27" s="134">
        <v>15645.84</v>
      </c>
      <c r="L27" s="134">
        <v>0</v>
      </c>
      <c r="M27" s="134">
        <v>13593.68</v>
      </c>
      <c r="N27" s="134">
        <v>3268.0775</v>
      </c>
      <c r="O27" s="134">
        <v>1451.0700000000002</v>
      </c>
      <c r="P27" s="134">
        <v>4186.610000000001</v>
      </c>
      <c r="Q27" s="134">
        <v>219637.38999999996</v>
      </c>
      <c r="R27" s="133">
        <v>575498.3836</v>
      </c>
      <c r="S27" s="15"/>
      <c r="T27" s="15"/>
      <c r="U27" s="14"/>
      <c r="V27" s="14"/>
    </row>
    <row r="28" spans="2:22" ht="14.25">
      <c r="B28" s="50"/>
      <c r="C28" s="50"/>
      <c r="D28" s="136" t="s">
        <v>15</v>
      </c>
      <c r="E28" s="134">
        <v>143445.06</v>
      </c>
      <c r="F28" s="134">
        <v>1593.8325</v>
      </c>
      <c r="G28" s="134">
        <v>1021.3299999999999</v>
      </c>
      <c r="H28" s="134">
        <v>503433.7109999999</v>
      </c>
      <c r="I28" s="134">
        <v>35901.909999999996</v>
      </c>
      <c r="J28" s="134">
        <v>76030.825</v>
      </c>
      <c r="K28" s="134">
        <v>15844.810000000001</v>
      </c>
      <c r="L28" s="134">
        <v>0</v>
      </c>
      <c r="M28" s="134">
        <v>13458.32</v>
      </c>
      <c r="N28" s="134">
        <v>3181.8724999999995</v>
      </c>
      <c r="O28" s="134">
        <v>1662.6</v>
      </c>
      <c r="P28" s="134">
        <v>3556.925</v>
      </c>
      <c r="Q28" s="134">
        <v>211334.02999999997</v>
      </c>
      <c r="R28" s="133">
        <v>587797.1660000001</v>
      </c>
      <c r="S28" s="15"/>
      <c r="T28" s="15"/>
      <c r="U28" s="14"/>
      <c r="V28" s="14"/>
    </row>
    <row r="29" spans="2:22" s="8" customFormat="1" ht="14.25">
      <c r="B29" s="50"/>
      <c r="C29" s="50"/>
      <c r="D29" s="136" t="s">
        <v>16</v>
      </c>
      <c r="E29" s="134">
        <v>132307.62</v>
      </c>
      <c r="F29" s="134">
        <v>1223.8925</v>
      </c>
      <c r="G29" s="134">
        <v>760.21</v>
      </c>
      <c r="H29" s="134">
        <v>500341.4685</v>
      </c>
      <c r="I29" s="134">
        <v>27534.426000000003</v>
      </c>
      <c r="J29" s="134">
        <v>64495.662500000006</v>
      </c>
      <c r="K29" s="134">
        <v>11787.96</v>
      </c>
      <c r="L29" s="134">
        <v>0</v>
      </c>
      <c r="M29" s="134">
        <v>12480.130000000001</v>
      </c>
      <c r="N29" s="134">
        <v>3143.9425</v>
      </c>
      <c r="O29" s="134">
        <v>1877.93</v>
      </c>
      <c r="P29" s="134">
        <v>4266.835</v>
      </c>
      <c r="Q29" s="134">
        <v>186748.27599999998</v>
      </c>
      <c r="R29" s="133">
        <v>573471.801</v>
      </c>
      <c r="S29" s="15"/>
      <c r="T29" s="15"/>
      <c r="U29" s="14"/>
      <c r="V29" s="25"/>
    </row>
    <row r="30" spans="2:22" s="8" customFormat="1" ht="15">
      <c r="B30" s="80">
        <v>2011</v>
      </c>
      <c r="C30" s="50"/>
      <c r="D30" s="136" t="s">
        <v>5</v>
      </c>
      <c r="E30" s="134">
        <v>135153.23200000002</v>
      </c>
      <c r="F30" s="134">
        <v>1189.5225</v>
      </c>
      <c r="G30" s="134">
        <v>1239.09</v>
      </c>
      <c r="H30" s="134">
        <v>450676.6205</v>
      </c>
      <c r="I30" s="134">
        <v>30293.950000000004</v>
      </c>
      <c r="J30" s="134">
        <v>75214.99</v>
      </c>
      <c r="K30" s="134">
        <v>18270.34</v>
      </c>
      <c r="L30" s="134">
        <v>0</v>
      </c>
      <c r="M30" s="134">
        <v>11222.45</v>
      </c>
      <c r="N30" s="134">
        <v>3143.505</v>
      </c>
      <c r="O30" s="134">
        <v>2544.01</v>
      </c>
      <c r="P30" s="134">
        <v>7954.130000000001</v>
      </c>
      <c r="Q30" s="134">
        <v>198723.072</v>
      </c>
      <c r="R30" s="134">
        <v>538178.768</v>
      </c>
      <c r="S30" s="15"/>
      <c r="T30" s="15"/>
      <c r="U30" s="14"/>
      <c r="V30" s="25"/>
    </row>
    <row r="31" spans="2:22" s="8" customFormat="1" ht="15">
      <c r="B31" s="80"/>
      <c r="C31" s="50"/>
      <c r="D31" s="136" t="s">
        <v>6</v>
      </c>
      <c r="E31" s="134">
        <v>152740.6</v>
      </c>
      <c r="F31" s="134">
        <v>1010.395</v>
      </c>
      <c r="G31" s="134">
        <v>1117.81</v>
      </c>
      <c r="H31" s="134">
        <v>434962.767</v>
      </c>
      <c r="I31" s="134">
        <v>27454.449999999997</v>
      </c>
      <c r="J31" s="134">
        <v>74020.2975</v>
      </c>
      <c r="K31" s="134">
        <v>16316.769999999999</v>
      </c>
      <c r="L31" s="134">
        <v>0</v>
      </c>
      <c r="M31" s="134">
        <v>10920.689999999999</v>
      </c>
      <c r="N31" s="134">
        <v>3147.4424999999997</v>
      </c>
      <c r="O31" s="134">
        <v>1186.68</v>
      </c>
      <c r="P31" s="134">
        <v>3541.15</v>
      </c>
      <c r="Q31" s="134">
        <v>209737</v>
      </c>
      <c r="R31" s="134">
        <v>516682.052</v>
      </c>
      <c r="S31" s="15"/>
      <c r="T31" s="15"/>
      <c r="U31" s="25"/>
      <c r="V31" s="25"/>
    </row>
    <row r="32" spans="2:22" s="8" customFormat="1" ht="15">
      <c r="B32" s="80"/>
      <c r="C32" s="50"/>
      <c r="D32" s="136" t="s">
        <v>7</v>
      </c>
      <c r="E32" s="134">
        <v>177171.94800000003</v>
      </c>
      <c r="F32" s="134">
        <v>2114.735</v>
      </c>
      <c r="G32" s="134">
        <v>1492.0700000000002</v>
      </c>
      <c r="H32" s="134">
        <v>565574.0620000002</v>
      </c>
      <c r="I32" s="134">
        <v>29104.982000000004</v>
      </c>
      <c r="J32" s="134">
        <v>94081.69750000001</v>
      </c>
      <c r="K32" s="134">
        <v>20058.688000000002</v>
      </c>
      <c r="L32" s="134">
        <v>0</v>
      </c>
      <c r="M32" s="134">
        <v>14468.510000000002</v>
      </c>
      <c r="N32" s="134">
        <v>3775.395</v>
      </c>
      <c r="O32" s="134">
        <v>2320.28</v>
      </c>
      <c r="P32" s="134">
        <v>4525.547500000001</v>
      </c>
      <c r="Q32" s="134">
        <v>244616.478</v>
      </c>
      <c r="R32" s="134">
        <v>670071.4370000002</v>
      </c>
      <c r="S32" s="15"/>
      <c r="T32" s="15"/>
      <c r="U32" s="25"/>
      <c r="V32" s="25"/>
    </row>
    <row r="33" spans="2:22" s="8" customFormat="1" ht="15">
      <c r="B33" s="80"/>
      <c r="C33" s="50"/>
      <c r="D33" s="136" t="s">
        <v>8</v>
      </c>
      <c r="E33" s="134">
        <v>162972.74200000003</v>
      </c>
      <c r="F33" s="134">
        <v>1085.8525</v>
      </c>
      <c r="G33" s="134">
        <v>1073.13</v>
      </c>
      <c r="H33" s="134">
        <v>471798.20349999995</v>
      </c>
      <c r="I33" s="134">
        <v>24302.492</v>
      </c>
      <c r="J33" s="134">
        <v>80726.07</v>
      </c>
      <c r="K33" s="134">
        <v>13844.422000000002</v>
      </c>
      <c r="L33" s="134">
        <v>0</v>
      </c>
      <c r="M33" s="134">
        <v>11439.210000000001</v>
      </c>
      <c r="N33" s="134">
        <v>3625.2625</v>
      </c>
      <c r="O33" s="134">
        <v>1670.6999999999998</v>
      </c>
      <c r="P33" s="134">
        <v>4288.375</v>
      </c>
      <c r="Q33" s="134">
        <v>215302.69600000005</v>
      </c>
      <c r="R33" s="134">
        <v>561523.7634999999</v>
      </c>
      <c r="S33" s="15"/>
      <c r="T33" s="15"/>
      <c r="U33" s="25"/>
      <c r="V33" s="25"/>
    </row>
    <row r="34" spans="2:22" s="8" customFormat="1" ht="15">
      <c r="B34" s="80"/>
      <c r="C34" s="50"/>
      <c r="D34" s="136" t="s">
        <v>9</v>
      </c>
      <c r="E34" s="134">
        <v>182533.97999999998</v>
      </c>
      <c r="F34" s="134">
        <v>1516.92</v>
      </c>
      <c r="G34" s="134">
        <v>2088.14</v>
      </c>
      <c r="H34" s="134">
        <v>518147.44700000004</v>
      </c>
      <c r="I34" s="134">
        <v>26016.88</v>
      </c>
      <c r="J34" s="134">
        <v>97139.91</v>
      </c>
      <c r="K34" s="134">
        <v>16154.18</v>
      </c>
      <c r="L34" s="134">
        <v>0</v>
      </c>
      <c r="M34" s="134">
        <v>14409.52</v>
      </c>
      <c r="N34" s="134">
        <v>4652.9375</v>
      </c>
      <c r="O34" s="134">
        <v>3203.96</v>
      </c>
      <c r="P34" s="134">
        <v>4314.09</v>
      </c>
      <c r="Q34" s="134">
        <v>244406.65999999997</v>
      </c>
      <c r="R34" s="134">
        <v>625771.3045000002</v>
      </c>
      <c r="S34" s="15"/>
      <c r="T34" s="15"/>
      <c r="U34" s="25"/>
      <c r="V34" s="25"/>
    </row>
    <row r="35" spans="2:22" s="8" customFormat="1" ht="15">
      <c r="B35" s="80"/>
      <c r="C35" s="50"/>
      <c r="D35" s="136" t="s">
        <v>10</v>
      </c>
      <c r="E35" s="134">
        <v>172290.77999999997</v>
      </c>
      <c r="F35" s="134">
        <v>1421.67</v>
      </c>
      <c r="G35" s="134">
        <v>1342.6900000000003</v>
      </c>
      <c r="H35" s="134">
        <v>451417.942</v>
      </c>
      <c r="I35" s="134">
        <v>25078.94</v>
      </c>
      <c r="J35" s="134">
        <v>91283.8175</v>
      </c>
      <c r="K35" s="134">
        <v>17360.71</v>
      </c>
      <c r="L35" s="134">
        <v>0</v>
      </c>
      <c r="M35" s="134">
        <v>14067.02</v>
      </c>
      <c r="N35" s="134">
        <v>3406.3900000000003</v>
      </c>
      <c r="O35" s="134">
        <v>4088.09</v>
      </c>
      <c r="P35" s="134">
        <v>4750.0875</v>
      </c>
      <c r="Q35" s="134">
        <v>234228.23</v>
      </c>
      <c r="R35" s="134">
        <v>552279.9069999999</v>
      </c>
      <c r="S35" s="15"/>
      <c r="T35" s="15"/>
      <c r="U35" s="25"/>
      <c r="V35" s="25"/>
    </row>
    <row r="36" spans="2:22" s="8" customFormat="1" ht="15">
      <c r="B36" s="80"/>
      <c r="C36" s="50"/>
      <c r="D36" s="136" t="s">
        <v>11</v>
      </c>
      <c r="E36" s="134">
        <v>181837.21399999998</v>
      </c>
      <c r="F36" s="134">
        <v>2074.4575</v>
      </c>
      <c r="G36" s="134">
        <v>1676.9899999999998</v>
      </c>
      <c r="H36" s="134">
        <v>497959.8269999998</v>
      </c>
      <c r="I36" s="134">
        <v>28142.769999999997</v>
      </c>
      <c r="J36" s="134">
        <v>97248.87350000002</v>
      </c>
      <c r="K36" s="134">
        <v>15023.495</v>
      </c>
      <c r="L36" s="134">
        <v>0</v>
      </c>
      <c r="M36" s="134">
        <v>16466.846</v>
      </c>
      <c r="N36" s="134">
        <v>3701.81</v>
      </c>
      <c r="O36" s="134">
        <v>3104.8159999999993</v>
      </c>
      <c r="P36" s="134">
        <v>4491.4800000000005</v>
      </c>
      <c r="Q36" s="134">
        <v>246252.131</v>
      </c>
      <c r="R36" s="134">
        <v>605476.4480000001</v>
      </c>
      <c r="S36" s="15"/>
      <c r="T36" s="15"/>
      <c r="U36" s="25"/>
      <c r="V36" s="25"/>
    </row>
    <row r="37" spans="2:22" s="8" customFormat="1" ht="15">
      <c r="B37" s="80"/>
      <c r="C37" s="50"/>
      <c r="D37" s="136" t="s">
        <v>12</v>
      </c>
      <c r="E37" s="134">
        <v>190317.97</v>
      </c>
      <c r="F37" s="134">
        <v>2409.765</v>
      </c>
      <c r="G37" s="134">
        <v>2854.91</v>
      </c>
      <c r="H37" s="134">
        <v>527612.2835000001</v>
      </c>
      <c r="I37" s="134">
        <v>37067.399999999994</v>
      </c>
      <c r="J37" s="134">
        <v>110426.33550000003</v>
      </c>
      <c r="K37" s="134">
        <v>14308.14</v>
      </c>
      <c r="L37" s="134">
        <v>0</v>
      </c>
      <c r="M37" s="134">
        <v>18252.39</v>
      </c>
      <c r="N37" s="134">
        <v>4808.0075</v>
      </c>
      <c r="O37" s="134">
        <v>4000.6200000000003</v>
      </c>
      <c r="P37" s="134">
        <v>4493.070000000001</v>
      </c>
      <c r="Q37" s="134">
        <v>266801.43</v>
      </c>
      <c r="R37" s="134">
        <v>649749.4614999999</v>
      </c>
      <c r="S37" s="15"/>
      <c r="T37" s="15"/>
      <c r="U37" s="25"/>
      <c r="V37" s="25"/>
    </row>
    <row r="38" spans="2:22" s="8" customFormat="1" ht="15">
      <c r="B38" s="80"/>
      <c r="C38" s="50"/>
      <c r="D38" s="136" t="s">
        <v>13</v>
      </c>
      <c r="E38" s="134">
        <v>190882.73799999998</v>
      </c>
      <c r="F38" s="134">
        <v>2210.0824999999995</v>
      </c>
      <c r="G38" s="134">
        <v>3514.45</v>
      </c>
      <c r="H38" s="134">
        <v>528065.4185</v>
      </c>
      <c r="I38" s="134">
        <v>35673.542</v>
      </c>
      <c r="J38" s="134">
        <v>113646.64749999999</v>
      </c>
      <c r="K38" s="134">
        <v>12549.07</v>
      </c>
      <c r="L38" s="134">
        <v>0</v>
      </c>
      <c r="M38" s="134">
        <v>18257.13</v>
      </c>
      <c r="N38" s="134">
        <v>5467.355</v>
      </c>
      <c r="O38" s="134">
        <v>3460.2399999999993</v>
      </c>
      <c r="P38" s="134">
        <v>4322.631</v>
      </c>
      <c r="Q38" s="134">
        <v>264337.17</v>
      </c>
      <c r="R38" s="134">
        <v>653712.1344999999</v>
      </c>
      <c r="S38" s="15"/>
      <c r="T38" s="15"/>
      <c r="U38" s="25"/>
      <c r="V38" s="25"/>
    </row>
    <row r="39" spans="2:22" s="8" customFormat="1" ht="15">
      <c r="B39" s="80"/>
      <c r="C39" s="50"/>
      <c r="D39" s="136" t="s">
        <v>14</v>
      </c>
      <c r="E39" s="134">
        <v>180149.19</v>
      </c>
      <c r="F39" s="134">
        <v>1943.5600000000002</v>
      </c>
      <c r="G39" s="134">
        <v>3746.8900000000003</v>
      </c>
      <c r="H39" s="134">
        <v>519928.95650000003</v>
      </c>
      <c r="I39" s="134">
        <v>28575.120000000003</v>
      </c>
      <c r="J39" s="134">
        <v>107711.81499999999</v>
      </c>
      <c r="K39" s="134">
        <v>13711.269999999999</v>
      </c>
      <c r="L39" s="134">
        <v>0</v>
      </c>
      <c r="M39" s="134">
        <v>18697.603</v>
      </c>
      <c r="N39" s="134">
        <v>5172.2699999999995</v>
      </c>
      <c r="O39" s="134">
        <v>3514.9100000000003</v>
      </c>
      <c r="P39" s="134">
        <v>4557.58</v>
      </c>
      <c r="Q39" s="134">
        <v>248394.98299999992</v>
      </c>
      <c r="R39" s="134">
        <v>639314.1815000001</v>
      </c>
      <c r="S39" s="15"/>
      <c r="T39" s="15"/>
      <c r="U39" s="25"/>
      <c r="V39" s="25"/>
    </row>
    <row r="40" spans="2:22" s="8" customFormat="1" ht="15">
      <c r="B40" s="80"/>
      <c r="C40" s="50"/>
      <c r="D40" s="136" t="s">
        <v>15</v>
      </c>
      <c r="E40" s="134">
        <v>174580.23200000002</v>
      </c>
      <c r="F40" s="134">
        <v>2301.1949999999997</v>
      </c>
      <c r="G40" s="134">
        <v>4684.889999999999</v>
      </c>
      <c r="H40" s="134">
        <v>517234.24</v>
      </c>
      <c r="I40" s="134">
        <v>26859.670000000002</v>
      </c>
      <c r="J40" s="134">
        <v>114510.2725</v>
      </c>
      <c r="K40" s="134">
        <v>12545.34</v>
      </c>
      <c r="L40" s="134">
        <v>0</v>
      </c>
      <c r="M40" s="134">
        <v>18381.252</v>
      </c>
      <c r="N40" s="134">
        <v>5819.219999999999</v>
      </c>
      <c r="O40" s="134">
        <v>3320.67</v>
      </c>
      <c r="P40" s="134">
        <v>5592.995500000001</v>
      </c>
      <c r="Q40" s="134">
        <v>240372.054</v>
      </c>
      <c r="R40" s="134">
        <v>645457.9229999998</v>
      </c>
      <c r="S40" s="15"/>
      <c r="T40" s="15"/>
      <c r="U40" s="25"/>
      <c r="V40" s="25"/>
    </row>
    <row r="41" spans="2:22" s="8" customFormat="1" ht="15">
      <c r="B41" s="80"/>
      <c r="C41" s="50"/>
      <c r="D41" s="136" t="s">
        <v>16</v>
      </c>
      <c r="E41" s="134">
        <v>168387.712</v>
      </c>
      <c r="F41" s="134">
        <v>1655.3275</v>
      </c>
      <c r="G41" s="134">
        <v>149.95</v>
      </c>
      <c r="H41" s="134">
        <v>540389.3835</v>
      </c>
      <c r="I41" s="134">
        <v>25264.155000000002</v>
      </c>
      <c r="J41" s="134">
        <v>103586.35499999998</v>
      </c>
      <c r="K41" s="134">
        <v>11777.830000000002</v>
      </c>
      <c r="L41" s="134">
        <v>0</v>
      </c>
      <c r="M41" s="134">
        <v>16252.11</v>
      </c>
      <c r="N41" s="134">
        <v>5802.9525</v>
      </c>
      <c r="O41" s="134">
        <v>3851.9399999999996</v>
      </c>
      <c r="P41" s="134">
        <v>6736.73</v>
      </c>
      <c r="Q41" s="134">
        <v>225683.697</v>
      </c>
      <c r="R41" s="134">
        <v>658170.7485000002</v>
      </c>
      <c r="S41" s="15"/>
      <c r="T41" s="15"/>
      <c r="U41" s="25"/>
      <c r="V41" s="25"/>
    </row>
    <row r="42" spans="2:22" s="8" customFormat="1" ht="15">
      <c r="B42" s="80">
        <v>2012</v>
      </c>
      <c r="C42" s="50"/>
      <c r="D42" s="136" t="s">
        <v>5</v>
      </c>
      <c r="E42" s="134">
        <v>165407.9160000001</v>
      </c>
      <c r="F42" s="134">
        <v>2018.4575000000002</v>
      </c>
      <c r="G42" s="134">
        <v>184.91</v>
      </c>
      <c r="H42" s="134">
        <v>469815.09899999993</v>
      </c>
      <c r="I42" s="134">
        <v>28484.590000000004</v>
      </c>
      <c r="J42" s="134">
        <v>109805.225</v>
      </c>
      <c r="K42" s="134">
        <v>14355.18</v>
      </c>
      <c r="L42" s="134">
        <v>0</v>
      </c>
      <c r="M42" s="134">
        <v>18257.37</v>
      </c>
      <c r="N42" s="134">
        <v>5948.584999999999</v>
      </c>
      <c r="O42" s="134">
        <v>3178.64</v>
      </c>
      <c r="P42" s="134">
        <v>5827.744999999999</v>
      </c>
      <c r="Q42" s="134">
        <v>229868.6060000001</v>
      </c>
      <c r="R42" s="134">
        <v>593415.1115</v>
      </c>
      <c r="S42" s="15"/>
      <c r="T42" s="15"/>
      <c r="U42" s="25"/>
      <c r="V42" s="25"/>
    </row>
    <row r="43" spans="2:22" s="8" customFormat="1" ht="15">
      <c r="B43" s="80"/>
      <c r="C43" s="50"/>
      <c r="D43" s="136" t="s">
        <v>6</v>
      </c>
      <c r="E43" s="134">
        <v>183768.033</v>
      </c>
      <c r="F43" s="134">
        <v>2030.7350000000001</v>
      </c>
      <c r="G43" s="134">
        <v>59.13</v>
      </c>
      <c r="H43" s="134">
        <v>454189.07700000016</v>
      </c>
      <c r="I43" s="134">
        <v>34726.885</v>
      </c>
      <c r="J43" s="134">
        <v>121587.09</v>
      </c>
      <c r="K43" s="134">
        <v>15562.48</v>
      </c>
      <c r="L43" s="134">
        <v>0</v>
      </c>
      <c r="M43" s="134">
        <v>19203.96</v>
      </c>
      <c r="N43" s="134">
        <v>6064.969999999999</v>
      </c>
      <c r="O43" s="134">
        <v>3046.47</v>
      </c>
      <c r="P43" s="134">
        <v>6376.2294999999995</v>
      </c>
      <c r="Q43" s="134">
        <v>256366.95799999998</v>
      </c>
      <c r="R43" s="134">
        <v>590248.1015</v>
      </c>
      <c r="S43" s="15"/>
      <c r="T43" s="15"/>
      <c r="U43" s="25"/>
      <c r="V43" s="25"/>
    </row>
    <row r="44" spans="2:22" s="8" customFormat="1" ht="15">
      <c r="B44" s="80"/>
      <c r="C44" s="50"/>
      <c r="D44" s="136" t="s">
        <v>7</v>
      </c>
      <c r="E44" s="134">
        <v>204188.03000000012</v>
      </c>
      <c r="F44" s="134">
        <v>2775.7375</v>
      </c>
      <c r="G44" s="134">
        <v>91.91</v>
      </c>
      <c r="H44" s="134">
        <v>519043.2925</v>
      </c>
      <c r="I44" s="134">
        <v>41089.700000000004</v>
      </c>
      <c r="J44" s="134">
        <v>131670.365</v>
      </c>
      <c r="K44" s="134">
        <v>16613.29</v>
      </c>
      <c r="L44" s="134">
        <v>0</v>
      </c>
      <c r="M44" s="134">
        <v>19021.01</v>
      </c>
      <c r="N44" s="134">
        <v>6234.2945</v>
      </c>
      <c r="O44" s="134">
        <v>3096.29</v>
      </c>
      <c r="P44" s="134">
        <v>6628.972500000001</v>
      </c>
      <c r="Q44" s="134">
        <v>284100.2300000001</v>
      </c>
      <c r="R44" s="134">
        <v>666352.662</v>
      </c>
      <c r="S44" s="15"/>
      <c r="T44" s="15"/>
      <c r="U44" s="25"/>
      <c r="V44" s="25"/>
    </row>
    <row r="45" spans="2:22" s="8" customFormat="1" ht="15">
      <c r="B45" s="80"/>
      <c r="C45" s="50"/>
      <c r="D45" s="136" t="s">
        <v>8</v>
      </c>
      <c r="E45" s="134">
        <v>172046.891</v>
      </c>
      <c r="F45" s="134">
        <v>1933.4299999999998</v>
      </c>
      <c r="G45" s="134">
        <v>69.27</v>
      </c>
      <c r="H45" s="134">
        <v>433353.1335</v>
      </c>
      <c r="I45" s="134">
        <v>35366.98</v>
      </c>
      <c r="J45" s="134">
        <v>103351.1925</v>
      </c>
      <c r="K45" s="134">
        <v>13102.529999999999</v>
      </c>
      <c r="L45" s="134">
        <v>0</v>
      </c>
      <c r="M45" s="134">
        <v>17325.52</v>
      </c>
      <c r="N45" s="134">
        <v>5033.2495</v>
      </c>
      <c r="O45" s="134">
        <v>3383.2</v>
      </c>
      <c r="P45" s="134">
        <v>4576.592</v>
      </c>
      <c r="Q45" s="134">
        <v>241294.391</v>
      </c>
      <c r="R45" s="134">
        <v>548247.5974999999</v>
      </c>
      <c r="S45" s="15"/>
      <c r="T45" s="15"/>
      <c r="U45" s="25"/>
      <c r="V45" s="25"/>
    </row>
    <row r="46" spans="2:22" s="8" customFormat="1" ht="15">
      <c r="B46" s="80"/>
      <c r="C46" s="50"/>
      <c r="D46" s="136" t="s">
        <v>9</v>
      </c>
      <c r="E46" s="134">
        <v>205302.24</v>
      </c>
      <c r="F46" s="134">
        <v>2883.9925</v>
      </c>
      <c r="G46" s="134">
        <v>68.56</v>
      </c>
      <c r="H46" s="134">
        <v>479760.14449999994</v>
      </c>
      <c r="I46" s="134">
        <v>42097.316</v>
      </c>
      <c r="J46" s="134">
        <v>124446.8125</v>
      </c>
      <c r="K46" s="134">
        <v>15902.089999999998</v>
      </c>
      <c r="L46" s="134">
        <v>0</v>
      </c>
      <c r="M46" s="134">
        <v>19155.5</v>
      </c>
      <c r="N46" s="134">
        <v>5787.9349999999995</v>
      </c>
      <c r="O46" s="134">
        <v>3261.4600000000005</v>
      </c>
      <c r="P46" s="134">
        <v>6024.514000000001</v>
      </c>
      <c r="Q46" s="134">
        <v>285787.166</v>
      </c>
      <c r="R46" s="134">
        <v>618903.3985000001</v>
      </c>
      <c r="S46" s="15"/>
      <c r="T46" s="15"/>
      <c r="U46" s="25"/>
      <c r="V46" s="25"/>
    </row>
    <row r="47" spans="2:22" s="8" customFormat="1" ht="15">
      <c r="B47" s="80"/>
      <c r="C47" s="50"/>
      <c r="D47" s="136" t="s">
        <v>10</v>
      </c>
      <c r="E47" s="134">
        <v>199522.84999999998</v>
      </c>
      <c r="F47" s="134">
        <v>2781.7825000000003</v>
      </c>
      <c r="G47" s="134">
        <v>171.15</v>
      </c>
      <c r="H47" s="134">
        <v>468367.47500000003</v>
      </c>
      <c r="I47" s="134">
        <v>39114.068</v>
      </c>
      <c r="J47" s="134">
        <v>123174.54749999999</v>
      </c>
      <c r="K47" s="134">
        <v>14415.72</v>
      </c>
      <c r="L47" s="134">
        <v>0</v>
      </c>
      <c r="M47" s="134">
        <v>16396.64</v>
      </c>
      <c r="N47" s="134">
        <v>6100.5625</v>
      </c>
      <c r="O47" s="134">
        <v>3516.8500000000004</v>
      </c>
      <c r="P47" s="134">
        <v>5658.065</v>
      </c>
      <c r="Q47" s="134">
        <v>273137.278</v>
      </c>
      <c r="R47" s="134">
        <v>606082.4325</v>
      </c>
      <c r="S47" s="15"/>
      <c r="T47" s="15"/>
      <c r="U47" s="25"/>
      <c r="V47" s="25"/>
    </row>
    <row r="48" spans="2:22" s="8" customFormat="1" ht="15">
      <c r="B48" s="80"/>
      <c r="C48" s="50"/>
      <c r="D48" s="136" t="s">
        <v>11</v>
      </c>
      <c r="E48" s="134">
        <v>196444.38999999998</v>
      </c>
      <c r="F48" s="134">
        <v>2916.9975</v>
      </c>
      <c r="G48" s="134">
        <v>169.5</v>
      </c>
      <c r="H48" s="134">
        <v>461909.2475000001</v>
      </c>
      <c r="I48" s="134">
        <v>41585.823</v>
      </c>
      <c r="J48" s="134">
        <v>125744.59749999997</v>
      </c>
      <c r="K48" s="134">
        <v>14298.869999999999</v>
      </c>
      <c r="L48" s="134">
        <v>0</v>
      </c>
      <c r="M48" s="134">
        <v>18504.773</v>
      </c>
      <c r="N48" s="134">
        <v>6873.8225</v>
      </c>
      <c r="O48" s="134">
        <v>4817.75</v>
      </c>
      <c r="P48" s="134">
        <v>6366.790000000001</v>
      </c>
      <c r="Q48" s="134">
        <v>275821.106</v>
      </c>
      <c r="R48" s="134">
        <v>603811.455</v>
      </c>
      <c r="S48" s="15"/>
      <c r="T48" s="15"/>
      <c r="U48" s="25"/>
      <c r="V48" s="25"/>
    </row>
    <row r="49" spans="2:22" s="8" customFormat="1" ht="15">
      <c r="B49" s="80"/>
      <c r="C49" s="50"/>
      <c r="D49" s="136" t="s">
        <v>12</v>
      </c>
      <c r="E49" s="134">
        <v>203333.616</v>
      </c>
      <c r="F49" s="134">
        <v>2800.1175</v>
      </c>
      <c r="G49" s="134">
        <v>127.24</v>
      </c>
      <c r="H49" s="134">
        <v>483541.89</v>
      </c>
      <c r="I49" s="134">
        <v>42273.28999999999</v>
      </c>
      <c r="J49" s="134">
        <v>124227.595</v>
      </c>
      <c r="K49" s="134">
        <v>14044.009999999998</v>
      </c>
      <c r="L49" s="134">
        <v>0</v>
      </c>
      <c r="M49" s="134">
        <v>18548.449</v>
      </c>
      <c r="N49" s="134">
        <v>6457.402499999999</v>
      </c>
      <c r="O49" s="134">
        <v>4948.25</v>
      </c>
      <c r="P49" s="134">
        <v>6161.12</v>
      </c>
      <c r="Q49" s="134">
        <v>283274.855</v>
      </c>
      <c r="R49" s="134">
        <v>623188.1249999999</v>
      </c>
      <c r="S49" s="15"/>
      <c r="T49" s="15"/>
      <c r="U49" s="25"/>
      <c r="V49" s="25"/>
    </row>
    <row r="50" spans="2:22" s="8" customFormat="1" ht="15">
      <c r="B50" s="80"/>
      <c r="C50" s="50"/>
      <c r="D50" s="136" t="s">
        <v>13</v>
      </c>
      <c r="E50" s="134">
        <v>196115.48099999988</v>
      </c>
      <c r="F50" s="134">
        <v>3066.72</v>
      </c>
      <c r="G50" s="134">
        <v>133.44</v>
      </c>
      <c r="H50" s="134">
        <v>445405.861</v>
      </c>
      <c r="I50" s="134">
        <v>46450.382</v>
      </c>
      <c r="J50" s="134">
        <v>120609.8</v>
      </c>
      <c r="K50" s="134">
        <v>15964.719000000001</v>
      </c>
      <c r="L50" s="134">
        <v>0</v>
      </c>
      <c r="M50" s="134">
        <v>17661.413</v>
      </c>
      <c r="N50" s="134">
        <v>6644.235</v>
      </c>
      <c r="O50" s="134">
        <v>5014.6900000000005</v>
      </c>
      <c r="P50" s="134">
        <v>5679.915</v>
      </c>
      <c r="Q50" s="134">
        <v>281340.125</v>
      </c>
      <c r="R50" s="134">
        <v>581406.531</v>
      </c>
      <c r="S50" s="15"/>
      <c r="T50" s="15"/>
      <c r="U50" s="25"/>
      <c r="V50" s="25"/>
    </row>
    <row r="51" spans="2:22" s="8" customFormat="1" ht="15">
      <c r="B51" s="80"/>
      <c r="C51" s="50"/>
      <c r="D51" s="136" t="s">
        <v>14</v>
      </c>
      <c r="E51" s="134">
        <v>196549.558</v>
      </c>
      <c r="F51" s="134">
        <v>4732.925</v>
      </c>
      <c r="G51" s="134">
        <v>583.53</v>
      </c>
      <c r="H51" s="134">
        <v>475282.946</v>
      </c>
      <c r="I51" s="134">
        <v>43506.71</v>
      </c>
      <c r="J51" s="134">
        <v>132814.224</v>
      </c>
      <c r="K51" s="134">
        <v>17903.583</v>
      </c>
      <c r="L51" s="134">
        <v>0</v>
      </c>
      <c r="M51" s="134">
        <v>17727.6</v>
      </c>
      <c r="N51" s="134">
        <v>7201.2695</v>
      </c>
      <c r="O51" s="134">
        <v>4409.200000000001</v>
      </c>
      <c r="P51" s="134">
        <v>6079.102999999999</v>
      </c>
      <c r="Q51" s="134">
        <v>280680.181</v>
      </c>
      <c r="R51" s="134">
        <v>626110.4675</v>
      </c>
      <c r="S51" s="15"/>
      <c r="T51" s="15"/>
      <c r="U51" s="25"/>
      <c r="V51" s="25"/>
    </row>
    <row r="52" spans="2:22" s="8" customFormat="1" ht="15">
      <c r="B52" s="80"/>
      <c r="C52" s="50"/>
      <c r="D52" s="136" t="s">
        <v>15</v>
      </c>
      <c r="E52" s="134">
        <v>194541.8149999999</v>
      </c>
      <c r="F52" s="134">
        <v>3398.6250000000005</v>
      </c>
      <c r="G52" s="134">
        <v>200.01</v>
      </c>
      <c r="H52" s="134">
        <v>491405.76250000007</v>
      </c>
      <c r="I52" s="134">
        <v>45969.887</v>
      </c>
      <c r="J52" s="134">
        <v>126818.88749999998</v>
      </c>
      <c r="K52" s="134">
        <v>15534.11</v>
      </c>
      <c r="L52" s="134">
        <v>0</v>
      </c>
      <c r="M52" s="134">
        <v>19144.593</v>
      </c>
      <c r="N52" s="134">
        <v>6779.6825</v>
      </c>
      <c r="O52" s="134">
        <v>5329.780000000001</v>
      </c>
      <c r="P52" s="134">
        <v>5946.437</v>
      </c>
      <c r="Q52" s="134">
        <v>280720.19499999995</v>
      </c>
      <c r="R52" s="134">
        <v>634349.3944999999</v>
      </c>
      <c r="S52" s="15"/>
      <c r="T52" s="15"/>
      <c r="U52" s="25"/>
      <c r="V52" s="25"/>
    </row>
    <row r="53" spans="2:22" s="8" customFormat="1" ht="15">
      <c r="B53" s="80"/>
      <c r="C53" s="50"/>
      <c r="D53" s="136" t="s">
        <v>16</v>
      </c>
      <c r="E53" s="134">
        <v>167872.881</v>
      </c>
      <c r="F53" s="134">
        <v>2360.8275</v>
      </c>
      <c r="G53" s="134">
        <v>28.28</v>
      </c>
      <c r="H53" s="134">
        <v>478000.98350000003</v>
      </c>
      <c r="I53" s="134">
        <v>33895.05300000001</v>
      </c>
      <c r="J53" s="134">
        <v>107666.83550000002</v>
      </c>
      <c r="K53" s="134">
        <v>8517.105</v>
      </c>
      <c r="L53" s="134">
        <v>0</v>
      </c>
      <c r="M53" s="134">
        <v>15561.21</v>
      </c>
      <c r="N53" s="134">
        <v>6272.620000000001</v>
      </c>
      <c r="O53" s="134">
        <v>5567.150000000001</v>
      </c>
      <c r="P53" s="134">
        <v>5742.27</v>
      </c>
      <c r="Q53" s="134">
        <v>231441.67899999997</v>
      </c>
      <c r="R53" s="134">
        <v>600043.5364999999</v>
      </c>
      <c r="S53" s="15"/>
      <c r="T53" s="15"/>
      <c r="U53" s="25"/>
      <c r="V53" s="25"/>
    </row>
    <row r="54" spans="2:22" s="8" customFormat="1" ht="15">
      <c r="B54" s="80">
        <v>2013</v>
      </c>
      <c r="C54" s="50"/>
      <c r="D54" s="136" t="s">
        <v>5</v>
      </c>
      <c r="E54" s="134">
        <v>172224.38499999998</v>
      </c>
      <c r="F54" s="134">
        <v>2686.885</v>
      </c>
      <c r="G54" s="134">
        <v>136.88</v>
      </c>
      <c r="H54" s="134">
        <v>406603.697</v>
      </c>
      <c r="I54" s="134">
        <v>43575.429000000004</v>
      </c>
      <c r="J54" s="134">
        <v>121963.20249999998</v>
      </c>
      <c r="K54" s="134">
        <v>12511.22</v>
      </c>
      <c r="L54" s="134">
        <v>0</v>
      </c>
      <c r="M54" s="134">
        <v>19523.504</v>
      </c>
      <c r="N54" s="134">
        <v>7341.9325</v>
      </c>
      <c r="O54" s="134">
        <v>5221.459999999999</v>
      </c>
      <c r="P54" s="134">
        <v>5352.969999999999</v>
      </c>
      <c r="Q54" s="134">
        <v>253192.87800000003</v>
      </c>
      <c r="R54" s="134">
        <v>543948.687</v>
      </c>
      <c r="S54" s="15"/>
      <c r="T54" s="15"/>
      <c r="U54" s="25"/>
      <c r="V54" s="25"/>
    </row>
    <row r="55" spans="2:22" s="8" customFormat="1" ht="15">
      <c r="B55" s="80"/>
      <c r="C55" s="50"/>
      <c r="D55" s="136" t="s">
        <v>6</v>
      </c>
      <c r="E55" s="134">
        <v>187448.05</v>
      </c>
      <c r="F55" s="134">
        <v>3176.91</v>
      </c>
      <c r="G55" s="134">
        <v>100.53999999999999</v>
      </c>
      <c r="H55" s="134">
        <v>428108.6869999999</v>
      </c>
      <c r="I55" s="134">
        <v>40476.331999999995</v>
      </c>
      <c r="J55" s="134">
        <v>120502.09</v>
      </c>
      <c r="K55" s="134">
        <v>10280.24</v>
      </c>
      <c r="L55" s="134">
        <v>0</v>
      </c>
      <c r="M55" s="134">
        <v>20063.96</v>
      </c>
      <c r="N55" s="134">
        <v>5843.419999999999</v>
      </c>
      <c r="O55" s="134">
        <v>4651.13</v>
      </c>
      <c r="P55" s="134">
        <v>6269.77</v>
      </c>
      <c r="Q55" s="134">
        <v>263020.252</v>
      </c>
      <c r="R55" s="134">
        <v>563900.877</v>
      </c>
      <c r="S55" s="15"/>
      <c r="T55" s="15"/>
      <c r="U55" s="25"/>
      <c r="V55" s="25"/>
    </row>
    <row r="56" spans="2:22" s="8" customFormat="1" ht="15">
      <c r="B56" s="80"/>
      <c r="C56" s="50"/>
      <c r="D56" s="136" t="s">
        <v>7</v>
      </c>
      <c r="E56" s="134">
        <v>189232.84500000003</v>
      </c>
      <c r="F56" s="134">
        <v>3684.37</v>
      </c>
      <c r="G56" s="134">
        <v>160.64999999999998</v>
      </c>
      <c r="H56" s="134">
        <v>417498.9395</v>
      </c>
      <c r="I56" s="134">
        <v>40720.81999999999</v>
      </c>
      <c r="J56" s="134">
        <v>114329.181</v>
      </c>
      <c r="K56" s="134">
        <v>9986.17</v>
      </c>
      <c r="L56" s="134">
        <v>0</v>
      </c>
      <c r="M56" s="134">
        <v>15298.140000000001</v>
      </c>
      <c r="N56" s="134">
        <v>5499.5275</v>
      </c>
      <c r="O56" s="134">
        <v>5615.679999999999</v>
      </c>
      <c r="P56" s="134">
        <v>6081.9400000000005</v>
      </c>
      <c r="Q56" s="134">
        <v>261014.30500000002</v>
      </c>
      <c r="R56" s="134">
        <v>547093.958</v>
      </c>
      <c r="S56" s="15"/>
      <c r="T56" s="15"/>
      <c r="U56" s="25"/>
      <c r="V56" s="25"/>
    </row>
    <row r="57" spans="2:22" s="8" customFormat="1" ht="15">
      <c r="B57" s="80"/>
      <c r="C57" s="50"/>
      <c r="D57" s="136" t="s">
        <v>8</v>
      </c>
      <c r="E57" s="134">
        <v>202576.54</v>
      </c>
      <c r="F57" s="134">
        <v>4157.8025</v>
      </c>
      <c r="G57" s="134">
        <v>362.96</v>
      </c>
      <c r="H57" s="134">
        <v>473497.6665</v>
      </c>
      <c r="I57" s="134">
        <v>47333.99000000001</v>
      </c>
      <c r="J57" s="134">
        <v>140335.7645</v>
      </c>
      <c r="K57" s="134">
        <v>13389.77</v>
      </c>
      <c r="L57" s="134">
        <v>0</v>
      </c>
      <c r="M57" s="134">
        <v>17521.61</v>
      </c>
      <c r="N57" s="134">
        <v>6598.23</v>
      </c>
      <c r="O57" s="134">
        <v>3865.0600000000004</v>
      </c>
      <c r="P57" s="134">
        <v>8211.067</v>
      </c>
      <c r="Q57" s="134">
        <v>285049.93</v>
      </c>
      <c r="R57" s="134">
        <v>632800.5305</v>
      </c>
      <c r="S57" s="15"/>
      <c r="T57" s="15"/>
      <c r="U57" s="25"/>
      <c r="V57" s="25"/>
    </row>
    <row r="58" spans="2:22" s="8" customFormat="1" ht="15">
      <c r="B58" s="80"/>
      <c r="C58" s="50"/>
      <c r="D58" s="136" t="s">
        <v>9</v>
      </c>
      <c r="E58" s="134">
        <v>211163.81</v>
      </c>
      <c r="F58" s="134">
        <v>5225.34</v>
      </c>
      <c r="G58" s="134">
        <v>331.87</v>
      </c>
      <c r="H58" s="134">
        <v>450640.8675</v>
      </c>
      <c r="I58" s="134">
        <v>46525.14000000001</v>
      </c>
      <c r="J58" s="134">
        <v>138151.0365</v>
      </c>
      <c r="K58" s="134">
        <v>14996.85</v>
      </c>
      <c r="L58" s="134">
        <v>0</v>
      </c>
      <c r="M58" s="134">
        <v>17644.42</v>
      </c>
      <c r="N58" s="134">
        <v>5832.28</v>
      </c>
      <c r="O58" s="134">
        <v>4532.73</v>
      </c>
      <c r="P58" s="134">
        <v>6601.231500000001</v>
      </c>
      <c r="Q58" s="134">
        <v>295194.81999999995</v>
      </c>
      <c r="R58" s="134">
        <v>606450.7555</v>
      </c>
      <c r="S58" s="15"/>
      <c r="T58" s="15"/>
      <c r="U58" s="25"/>
      <c r="V58" s="25"/>
    </row>
    <row r="59" spans="2:22" s="8" customFormat="1" ht="15">
      <c r="B59" s="80"/>
      <c r="C59" s="50"/>
      <c r="D59" s="136" t="s">
        <v>10</v>
      </c>
      <c r="E59" s="134">
        <v>203843.00799999997</v>
      </c>
      <c r="F59" s="134">
        <v>3086.09</v>
      </c>
      <c r="G59" s="134">
        <v>1390.52</v>
      </c>
      <c r="H59" s="134">
        <v>437495.80350000004</v>
      </c>
      <c r="I59" s="134">
        <v>45606.679000000004</v>
      </c>
      <c r="J59" s="134">
        <v>126129.457</v>
      </c>
      <c r="K59" s="134">
        <v>14080.7</v>
      </c>
      <c r="L59" s="134">
        <v>0</v>
      </c>
      <c r="M59" s="134">
        <v>16595.600000000002</v>
      </c>
      <c r="N59" s="134">
        <v>6033.682499999999</v>
      </c>
      <c r="O59" s="134">
        <v>4907.370000000001</v>
      </c>
      <c r="P59" s="134">
        <v>5641.812000000001</v>
      </c>
      <c r="Q59" s="134">
        <v>286423.8769999999</v>
      </c>
      <c r="R59" s="134">
        <v>578386.845</v>
      </c>
      <c r="S59" s="15"/>
      <c r="T59" s="15"/>
      <c r="U59" s="25"/>
      <c r="V59" s="25"/>
    </row>
    <row r="60" spans="2:22" s="8" customFormat="1" ht="15">
      <c r="B60" s="80"/>
      <c r="C60" s="50"/>
      <c r="D60" s="136" t="s">
        <v>11</v>
      </c>
      <c r="E60" s="134">
        <v>232163.39</v>
      </c>
      <c r="F60" s="134">
        <v>4065.4144999999994</v>
      </c>
      <c r="G60" s="134">
        <v>1407.41</v>
      </c>
      <c r="H60" s="134">
        <v>488570.69000000006</v>
      </c>
      <c r="I60" s="134">
        <v>55559.111</v>
      </c>
      <c r="J60" s="134">
        <v>144694.10749999998</v>
      </c>
      <c r="K60" s="134">
        <v>15305.5</v>
      </c>
      <c r="L60" s="134">
        <v>0</v>
      </c>
      <c r="M60" s="134">
        <v>19964.13</v>
      </c>
      <c r="N60" s="134">
        <v>7193.875</v>
      </c>
      <c r="O60" s="134">
        <v>5204.339999999999</v>
      </c>
      <c r="P60" s="134">
        <v>6348.619000000001</v>
      </c>
      <c r="Q60" s="134">
        <v>329603.881</v>
      </c>
      <c r="R60" s="134">
        <v>650872.706</v>
      </c>
      <c r="S60" s="15"/>
      <c r="T60" s="15"/>
      <c r="U60" s="25"/>
      <c r="V60" s="25"/>
    </row>
    <row r="61" spans="2:22" s="8" customFormat="1" ht="15">
      <c r="B61" s="80"/>
      <c r="C61" s="50"/>
      <c r="D61" s="136" t="s">
        <v>12</v>
      </c>
      <c r="E61" s="134">
        <v>210233.10400000002</v>
      </c>
      <c r="F61" s="134">
        <v>2951.9700000000003</v>
      </c>
      <c r="G61" s="134">
        <v>1637.29</v>
      </c>
      <c r="H61" s="134">
        <v>429236.1135</v>
      </c>
      <c r="I61" s="134">
        <v>47303.581000000006</v>
      </c>
      <c r="J61" s="134">
        <v>133688.56399999998</v>
      </c>
      <c r="K61" s="134">
        <v>15013.599999999999</v>
      </c>
      <c r="L61" s="134">
        <v>0</v>
      </c>
      <c r="M61" s="134">
        <v>15872.43</v>
      </c>
      <c r="N61" s="134">
        <v>6796.1</v>
      </c>
      <c r="O61" s="134">
        <v>3458.3100000000004</v>
      </c>
      <c r="P61" s="134">
        <v>4232.075</v>
      </c>
      <c r="Q61" s="134">
        <v>293518.31500000006</v>
      </c>
      <c r="R61" s="134">
        <v>576904.8224999999</v>
      </c>
      <c r="S61" s="15"/>
      <c r="T61" s="15"/>
      <c r="U61" s="25"/>
      <c r="V61" s="25"/>
    </row>
    <row r="62" spans="2:22" s="8" customFormat="1" ht="15">
      <c r="B62" s="80"/>
      <c r="C62" s="50"/>
      <c r="D62" s="136" t="s">
        <v>13</v>
      </c>
      <c r="E62" s="134">
        <v>234850.837</v>
      </c>
      <c r="F62" s="134">
        <v>4331.8125</v>
      </c>
      <c r="G62" s="134">
        <v>1762.9179999999997</v>
      </c>
      <c r="H62" s="134">
        <v>479497.511</v>
      </c>
      <c r="I62" s="134">
        <v>58402.76099999999</v>
      </c>
      <c r="J62" s="134">
        <v>148921.7955</v>
      </c>
      <c r="K62" s="134">
        <v>16476.36</v>
      </c>
      <c r="L62" s="134">
        <v>0</v>
      </c>
      <c r="M62" s="134">
        <v>19978.2</v>
      </c>
      <c r="N62" s="134">
        <v>6607.278</v>
      </c>
      <c r="O62" s="134">
        <v>5016.44</v>
      </c>
      <c r="P62" s="134">
        <v>5496.626000000001</v>
      </c>
      <c r="Q62" s="134">
        <v>336487.51599999995</v>
      </c>
      <c r="R62" s="134">
        <v>644855.023</v>
      </c>
      <c r="S62" s="15"/>
      <c r="T62" s="15"/>
      <c r="U62" s="25"/>
      <c r="V62" s="25"/>
    </row>
    <row r="63" spans="2:22" s="8" customFormat="1" ht="15">
      <c r="B63" s="80"/>
      <c r="C63" s="50"/>
      <c r="D63" s="136" t="s">
        <v>14</v>
      </c>
      <c r="E63" s="134">
        <v>236011.087</v>
      </c>
      <c r="F63" s="134">
        <v>4609.195</v>
      </c>
      <c r="G63" s="134">
        <v>1975.1400000000003</v>
      </c>
      <c r="H63" s="134">
        <v>510424.201</v>
      </c>
      <c r="I63" s="134">
        <v>61337.426999999996</v>
      </c>
      <c r="J63" s="134">
        <v>159467.69999999998</v>
      </c>
      <c r="K63" s="134">
        <v>20275.51</v>
      </c>
      <c r="L63" s="134">
        <v>0</v>
      </c>
      <c r="M63" s="134">
        <v>19896.559999999998</v>
      </c>
      <c r="N63" s="134">
        <v>7581.339999999999</v>
      </c>
      <c r="O63" s="134">
        <v>5215.91</v>
      </c>
      <c r="P63" s="134">
        <v>5979.218000000001</v>
      </c>
      <c r="Q63" s="134">
        <v>344711.634</v>
      </c>
      <c r="R63" s="134">
        <v>688061.6540000002</v>
      </c>
      <c r="S63" s="15"/>
      <c r="T63" s="15"/>
      <c r="U63" s="25"/>
      <c r="V63" s="25"/>
    </row>
    <row r="64" spans="2:22" s="8" customFormat="1" ht="15">
      <c r="B64" s="80"/>
      <c r="C64" s="50"/>
      <c r="D64" s="136" t="s">
        <v>15</v>
      </c>
      <c r="E64" s="134">
        <v>220537.451</v>
      </c>
      <c r="F64" s="134">
        <v>4122.0175</v>
      </c>
      <c r="G64" s="134">
        <v>740.7299999999999</v>
      </c>
      <c r="H64" s="134">
        <v>490318.7705000001</v>
      </c>
      <c r="I64" s="134">
        <v>57708.23000000001</v>
      </c>
      <c r="J64" s="134">
        <v>147279.6435</v>
      </c>
      <c r="K64" s="134">
        <v>22186</v>
      </c>
      <c r="L64" s="134">
        <v>0</v>
      </c>
      <c r="M64" s="134">
        <v>17669.28</v>
      </c>
      <c r="N64" s="134">
        <v>6864.452499999999</v>
      </c>
      <c r="O64" s="134">
        <v>5953.33</v>
      </c>
      <c r="P64" s="134">
        <v>5282.419</v>
      </c>
      <c r="Q64" s="134">
        <v>324795.021</v>
      </c>
      <c r="R64" s="134">
        <v>653867.3030000001</v>
      </c>
      <c r="S64" s="15"/>
      <c r="T64" s="15"/>
      <c r="U64" s="25"/>
      <c r="V64" s="25"/>
    </row>
    <row r="65" spans="2:22" s="8" customFormat="1" ht="15">
      <c r="B65" s="83"/>
      <c r="C65" s="49"/>
      <c r="D65" s="197" t="s">
        <v>16</v>
      </c>
      <c r="E65" s="198">
        <v>199787.41999999998</v>
      </c>
      <c r="F65" s="198">
        <v>3951.9100000000003</v>
      </c>
      <c r="G65" s="198">
        <v>679.34</v>
      </c>
      <c r="H65" s="198">
        <v>477529.313</v>
      </c>
      <c r="I65" s="198">
        <v>50894.36000000001</v>
      </c>
      <c r="J65" s="198">
        <v>125030.75699999998</v>
      </c>
      <c r="K65" s="198">
        <v>17399.01</v>
      </c>
      <c r="L65" s="198">
        <v>0</v>
      </c>
      <c r="M65" s="198">
        <v>15139.57</v>
      </c>
      <c r="N65" s="198">
        <v>5480.647499999999</v>
      </c>
      <c r="O65" s="198">
        <v>5922.650000000001</v>
      </c>
      <c r="P65" s="198">
        <v>4066.240000000001</v>
      </c>
      <c r="Q65" s="198">
        <v>289822.35</v>
      </c>
      <c r="R65" s="198">
        <v>616058.8675000002</v>
      </c>
      <c r="S65" s="15"/>
      <c r="T65" s="15"/>
      <c r="U65" s="25"/>
      <c r="V65" s="25"/>
    </row>
    <row r="66" spans="2:20" ht="15">
      <c r="B66" s="135" t="s">
        <v>28</v>
      </c>
      <c r="C66" s="87"/>
      <c r="D66" s="87"/>
      <c r="E66" s="87"/>
      <c r="F66" s="50"/>
      <c r="G66" s="137"/>
      <c r="H66" s="50"/>
      <c r="I66" s="50"/>
      <c r="J66" s="50"/>
      <c r="K66" s="50"/>
      <c r="L66" s="50"/>
      <c r="M66" s="50"/>
      <c r="N66" s="50"/>
      <c r="O66" s="68"/>
      <c r="P66" s="50"/>
      <c r="Q66" s="68"/>
      <c r="R66" s="68"/>
      <c r="S66" s="8"/>
      <c r="T66" s="8"/>
    </row>
    <row r="67" spans="2:19" ht="16.5">
      <c r="B67" s="71" t="s">
        <v>99</v>
      </c>
      <c r="C67" s="71"/>
      <c r="D67" s="71"/>
      <c r="E67" s="71"/>
      <c r="F67" s="71"/>
      <c r="G67" s="71"/>
      <c r="H67" s="71"/>
      <c r="I67" s="46"/>
      <c r="J67" s="46"/>
      <c r="K67" s="46"/>
      <c r="L67" s="46"/>
      <c r="M67" s="46"/>
      <c r="N67" s="46"/>
      <c r="O67" s="46"/>
      <c r="P67" s="46"/>
      <c r="Q67" s="64"/>
      <c r="R67" s="212"/>
      <c r="S67" s="210"/>
    </row>
    <row r="68" spans="2:19" ht="16.5">
      <c r="B68" s="230" t="s">
        <v>110</v>
      </c>
      <c r="C68" s="230"/>
      <c r="D68" s="230"/>
      <c r="E68" s="230"/>
      <c r="F68" s="230"/>
      <c r="G68" s="230"/>
      <c r="H68" s="230"/>
      <c r="I68" s="46"/>
      <c r="J68" s="46"/>
      <c r="K68" s="46"/>
      <c r="L68" s="64"/>
      <c r="M68" s="46"/>
      <c r="N68" s="46"/>
      <c r="O68" s="46"/>
      <c r="P68" s="46"/>
      <c r="Q68" s="46"/>
      <c r="R68" s="210"/>
      <c r="S68" s="210"/>
    </row>
    <row r="69" spans="2:19" ht="15">
      <c r="B69" s="31" t="str">
        <f>+'Anexo 1 '!B69</f>
        <v>Fecha de publicación: 31 de enero 2014</v>
      </c>
      <c r="S69" s="210"/>
    </row>
    <row r="70" spans="18:19" ht="15">
      <c r="R70" s="209" t="s">
        <v>81</v>
      </c>
      <c r="S70" s="210"/>
    </row>
    <row r="72" spans="5:18" ht="12.75"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</row>
    <row r="73" spans="5:6" ht="12.75">
      <c r="E73" s="14"/>
      <c r="F73" s="14"/>
    </row>
    <row r="74" spans="5:6" ht="12.75">
      <c r="E74" s="14"/>
      <c r="F74" s="14"/>
    </row>
    <row r="75" spans="5:11" ht="12.75">
      <c r="E75" s="14"/>
      <c r="F75" s="14"/>
      <c r="K75" s="14"/>
    </row>
  </sheetData>
  <sheetProtection/>
  <mergeCells count="11">
    <mergeCell ref="Q6:R6"/>
    <mergeCell ref="Q7:R7"/>
    <mergeCell ref="O7:P7"/>
    <mergeCell ref="I7:J7"/>
    <mergeCell ref="K7:L7"/>
    <mergeCell ref="M7:N7"/>
    <mergeCell ref="D7:D8"/>
    <mergeCell ref="E7:F7"/>
    <mergeCell ref="G7:H7"/>
    <mergeCell ref="B68:H68"/>
    <mergeCell ref="B7:B8"/>
  </mergeCells>
  <hyperlinks>
    <hyperlink ref="R70" location="Contenido!A1" display="Volver "/>
  </hyperlinks>
  <printOptions/>
  <pageMargins left="0.7480314960629921" right="0.7480314960629921" top="0.984251968503937" bottom="0.984251968503937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U80"/>
  <sheetViews>
    <sheetView zoomScale="90" zoomScaleNormal="90" zoomScalePageLayoutView="0" workbookViewId="0" topLeftCell="A1">
      <selection activeCell="B5" sqref="B5:T69"/>
    </sheetView>
  </sheetViews>
  <sheetFormatPr defaultColWidth="11.421875" defaultRowHeight="12.75"/>
  <cols>
    <col min="1" max="1" width="3.00390625" style="1" customWidth="1"/>
    <col min="2" max="2" width="7.8515625" style="32" customWidth="1"/>
    <col min="3" max="3" width="2.57421875" style="32" customWidth="1"/>
    <col min="4" max="4" width="6.00390625" style="32" customWidth="1"/>
    <col min="5" max="5" width="2.57421875" style="32" customWidth="1"/>
    <col min="6" max="6" width="8.8515625" style="32" bestFit="1" customWidth="1"/>
    <col min="7" max="7" width="12.28125" style="32" bestFit="1" customWidth="1"/>
    <col min="8" max="8" width="1.7109375" style="32" customWidth="1"/>
    <col min="9" max="9" width="10.7109375" style="32" customWidth="1"/>
    <col min="10" max="10" width="1.7109375" style="32" customWidth="1"/>
    <col min="11" max="11" width="9.28125" style="32" customWidth="1"/>
    <col min="12" max="12" width="11.8515625" style="32" customWidth="1"/>
    <col min="13" max="13" width="9.57421875" style="32" customWidth="1"/>
    <col min="14" max="14" width="1.7109375" style="32" customWidth="1"/>
    <col min="15" max="18" width="11.421875" style="8" customWidth="1"/>
    <col min="19" max="16384" width="11.421875" style="1" customWidth="1"/>
  </cols>
  <sheetData>
    <row r="4" ht="18.75" customHeight="1"/>
    <row r="5" spans="2:20" ht="24.75" customHeight="1">
      <c r="B5" s="138" t="s">
        <v>76</v>
      </c>
      <c r="C5" s="138"/>
      <c r="D5" s="138"/>
      <c r="E5" s="138"/>
      <c r="F5" s="138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1"/>
      <c r="T5" s="31"/>
    </row>
    <row r="6" spans="2:20" ht="14.25">
      <c r="B6" s="138" t="s">
        <v>125</v>
      </c>
      <c r="C6" s="138"/>
      <c r="D6" s="138"/>
      <c r="E6" s="138"/>
      <c r="F6" s="138"/>
      <c r="G6" s="29"/>
      <c r="H6" s="29"/>
      <c r="I6" s="109"/>
      <c r="J6" s="29"/>
      <c r="K6" s="29"/>
      <c r="L6" s="29"/>
      <c r="M6" s="29"/>
      <c r="N6" s="29"/>
      <c r="O6" s="243"/>
      <c r="P6" s="243"/>
      <c r="Q6" s="243"/>
      <c r="R6" s="29"/>
      <c r="S6" s="31"/>
      <c r="T6" s="31"/>
    </row>
    <row r="7" spans="2:20" ht="41.25" customHeight="1">
      <c r="B7" s="139" t="s">
        <v>0</v>
      </c>
      <c r="C7" s="139"/>
      <c r="D7" s="246" t="s">
        <v>1</v>
      </c>
      <c r="E7" s="139"/>
      <c r="F7" s="244" t="s">
        <v>93</v>
      </c>
      <c r="G7" s="245"/>
      <c r="H7" s="139"/>
      <c r="I7" s="246" t="s">
        <v>2</v>
      </c>
      <c r="J7" s="139"/>
      <c r="K7" s="242" t="s">
        <v>31</v>
      </c>
      <c r="L7" s="242"/>
      <c r="M7" s="242"/>
      <c r="N7" s="139"/>
      <c r="O7" s="242" t="s">
        <v>96</v>
      </c>
      <c r="P7" s="242"/>
      <c r="Q7" s="242"/>
      <c r="R7" s="242" t="s">
        <v>87</v>
      </c>
      <c r="S7" s="242"/>
      <c r="T7" s="242"/>
    </row>
    <row r="8" spans="2:20" ht="16.5" customHeight="1">
      <c r="B8" s="140"/>
      <c r="C8" s="140"/>
      <c r="D8" s="247"/>
      <c r="E8" s="140"/>
      <c r="F8" s="141" t="s">
        <v>3</v>
      </c>
      <c r="G8" s="141" t="s">
        <v>4</v>
      </c>
      <c r="H8" s="140"/>
      <c r="I8" s="247"/>
      <c r="J8" s="140"/>
      <c r="K8" s="141" t="s">
        <v>3</v>
      </c>
      <c r="L8" s="141" t="s">
        <v>4</v>
      </c>
      <c r="M8" s="141" t="s">
        <v>2</v>
      </c>
      <c r="N8" s="141"/>
      <c r="O8" s="141" t="s">
        <v>3</v>
      </c>
      <c r="P8" s="141" t="s">
        <v>4</v>
      </c>
      <c r="Q8" s="141" t="s">
        <v>2</v>
      </c>
      <c r="R8" s="141" t="s">
        <v>3</v>
      </c>
      <c r="S8" s="141" t="s">
        <v>4</v>
      </c>
      <c r="T8" s="141" t="s">
        <v>2</v>
      </c>
    </row>
    <row r="9" spans="2:20" ht="12.75">
      <c r="B9" s="93">
        <v>2009</v>
      </c>
      <c r="C9" s="93"/>
      <c r="D9" s="29" t="s">
        <v>8</v>
      </c>
      <c r="E9" s="29"/>
      <c r="F9" s="92">
        <v>168424.379</v>
      </c>
      <c r="G9" s="92">
        <v>510236.7195</v>
      </c>
      <c r="H9" s="92"/>
      <c r="I9" s="92">
        <v>678661.0985000001</v>
      </c>
      <c r="J9" s="142"/>
      <c r="K9" s="143" t="s">
        <v>72</v>
      </c>
      <c r="L9" s="143" t="s">
        <v>72</v>
      </c>
      <c r="M9" s="143" t="s">
        <v>72</v>
      </c>
      <c r="N9" s="144"/>
      <c r="O9" s="143" t="s">
        <v>72</v>
      </c>
      <c r="P9" s="143" t="s">
        <v>72</v>
      </c>
      <c r="Q9" s="143" t="s">
        <v>72</v>
      </c>
      <c r="R9" s="143" t="s">
        <v>72</v>
      </c>
      <c r="S9" s="143" t="s">
        <v>72</v>
      </c>
      <c r="T9" s="143" t="s">
        <v>72</v>
      </c>
    </row>
    <row r="10" spans="2:20" ht="12.75">
      <c r="B10" s="93"/>
      <c r="C10" s="93"/>
      <c r="D10" s="29" t="s">
        <v>9</v>
      </c>
      <c r="E10" s="29"/>
      <c r="F10" s="92">
        <v>175741.48</v>
      </c>
      <c r="G10" s="92">
        <v>520013.0995</v>
      </c>
      <c r="H10" s="92"/>
      <c r="I10" s="92">
        <v>695754.5795000001</v>
      </c>
      <c r="J10" s="142"/>
      <c r="K10" s="143" t="s">
        <v>72</v>
      </c>
      <c r="L10" s="143" t="s">
        <v>72</v>
      </c>
      <c r="M10" s="143" t="s">
        <v>72</v>
      </c>
      <c r="N10" s="144"/>
      <c r="O10" s="145" t="s">
        <v>72</v>
      </c>
      <c r="P10" s="145" t="s">
        <v>72</v>
      </c>
      <c r="Q10" s="145" t="s">
        <v>72</v>
      </c>
      <c r="R10" s="145" t="s">
        <v>72</v>
      </c>
      <c r="S10" s="145" t="s">
        <v>72</v>
      </c>
      <c r="T10" s="145" t="s">
        <v>72</v>
      </c>
    </row>
    <row r="11" spans="2:21" ht="12.75">
      <c r="B11" s="93"/>
      <c r="C11" s="93"/>
      <c r="D11" s="29" t="s">
        <v>10</v>
      </c>
      <c r="E11" s="29"/>
      <c r="F11" s="92">
        <v>165755.147</v>
      </c>
      <c r="G11" s="92">
        <v>469644.22199999995</v>
      </c>
      <c r="H11" s="92"/>
      <c r="I11" s="92">
        <v>635399.369</v>
      </c>
      <c r="J11" s="142"/>
      <c r="K11" s="143" t="s">
        <v>72</v>
      </c>
      <c r="L11" s="143" t="s">
        <v>72</v>
      </c>
      <c r="M11" s="143" t="s">
        <v>72</v>
      </c>
      <c r="N11" s="144"/>
      <c r="O11" s="145" t="s">
        <v>72</v>
      </c>
      <c r="P11" s="145" t="s">
        <v>72</v>
      </c>
      <c r="Q11" s="145" t="s">
        <v>72</v>
      </c>
      <c r="R11" s="145" t="s">
        <v>72</v>
      </c>
      <c r="S11" s="145" t="s">
        <v>72</v>
      </c>
      <c r="T11" s="145" t="s">
        <v>72</v>
      </c>
      <c r="U11" s="14"/>
    </row>
    <row r="12" spans="2:20" ht="12.75">
      <c r="B12" s="93"/>
      <c r="C12" s="93"/>
      <c r="D12" s="29" t="s">
        <v>11</v>
      </c>
      <c r="E12" s="29"/>
      <c r="F12" s="92">
        <v>189456.13599999994</v>
      </c>
      <c r="G12" s="92">
        <v>552507.439</v>
      </c>
      <c r="H12" s="92"/>
      <c r="I12" s="92">
        <v>741963.5750000001</v>
      </c>
      <c r="J12" s="142"/>
      <c r="K12" s="143" t="s">
        <v>72</v>
      </c>
      <c r="L12" s="143" t="s">
        <v>72</v>
      </c>
      <c r="M12" s="143" t="s">
        <v>72</v>
      </c>
      <c r="N12" s="144"/>
      <c r="O12" s="145" t="s">
        <v>72</v>
      </c>
      <c r="P12" s="145" t="s">
        <v>72</v>
      </c>
      <c r="Q12" s="145" t="s">
        <v>72</v>
      </c>
      <c r="R12" s="145" t="s">
        <v>72</v>
      </c>
      <c r="S12" s="145" t="s">
        <v>72</v>
      </c>
      <c r="T12" s="145" t="s">
        <v>72</v>
      </c>
    </row>
    <row r="13" spans="2:20" ht="12.75">
      <c r="B13" s="93"/>
      <c r="C13" s="93"/>
      <c r="D13" s="29" t="s">
        <v>12</v>
      </c>
      <c r="E13" s="29"/>
      <c r="F13" s="92">
        <v>175691.46200000006</v>
      </c>
      <c r="G13" s="92">
        <v>524708.5665</v>
      </c>
      <c r="H13" s="92"/>
      <c r="I13" s="92">
        <v>700400.0285</v>
      </c>
      <c r="J13" s="142"/>
      <c r="K13" s="143" t="s">
        <v>72</v>
      </c>
      <c r="L13" s="143" t="s">
        <v>72</v>
      </c>
      <c r="M13" s="143" t="s">
        <v>72</v>
      </c>
      <c r="N13" s="144"/>
      <c r="O13" s="145" t="s">
        <v>72</v>
      </c>
      <c r="P13" s="145" t="s">
        <v>72</v>
      </c>
      <c r="Q13" s="145" t="s">
        <v>72</v>
      </c>
      <c r="R13" s="145" t="s">
        <v>72</v>
      </c>
      <c r="S13" s="145" t="s">
        <v>72</v>
      </c>
      <c r="T13" s="145" t="s">
        <v>72</v>
      </c>
    </row>
    <row r="14" spans="2:21" ht="12.75">
      <c r="B14" s="93"/>
      <c r="C14" s="93"/>
      <c r="D14" s="29" t="s">
        <v>13</v>
      </c>
      <c r="E14" s="29"/>
      <c r="F14" s="92">
        <v>197082.44500000004</v>
      </c>
      <c r="G14" s="92">
        <v>528105.2159999999</v>
      </c>
      <c r="H14" s="92"/>
      <c r="I14" s="92">
        <v>725187.6610000001</v>
      </c>
      <c r="J14" s="142"/>
      <c r="K14" s="143" t="s">
        <v>72</v>
      </c>
      <c r="L14" s="143" t="s">
        <v>72</v>
      </c>
      <c r="M14" s="143" t="s">
        <v>72</v>
      </c>
      <c r="N14" s="144"/>
      <c r="O14" s="145" t="s">
        <v>72</v>
      </c>
      <c r="P14" s="145" t="s">
        <v>72</v>
      </c>
      <c r="Q14" s="145" t="s">
        <v>72</v>
      </c>
      <c r="R14" s="145" t="s">
        <v>72</v>
      </c>
      <c r="S14" s="145" t="s">
        <v>72</v>
      </c>
      <c r="T14" s="145" t="s">
        <v>72</v>
      </c>
      <c r="U14" s="14"/>
    </row>
    <row r="15" spans="2:20" ht="12.75">
      <c r="B15" s="93"/>
      <c r="C15" s="93"/>
      <c r="D15" s="29" t="s">
        <v>14</v>
      </c>
      <c r="E15" s="29"/>
      <c r="F15" s="92">
        <v>189929.979</v>
      </c>
      <c r="G15" s="92">
        <v>541528.959</v>
      </c>
      <c r="H15" s="92"/>
      <c r="I15" s="92">
        <v>731458.938</v>
      </c>
      <c r="J15" s="142"/>
      <c r="K15" s="143" t="s">
        <v>72</v>
      </c>
      <c r="L15" s="143" t="s">
        <v>72</v>
      </c>
      <c r="M15" s="143" t="s">
        <v>72</v>
      </c>
      <c r="N15" s="144"/>
      <c r="O15" s="145" t="s">
        <v>72</v>
      </c>
      <c r="P15" s="145" t="s">
        <v>72</v>
      </c>
      <c r="Q15" s="145" t="s">
        <v>72</v>
      </c>
      <c r="R15" s="145" t="s">
        <v>72</v>
      </c>
      <c r="S15" s="145" t="s">
        <v>72</v>
      </c>
      <c r="T15" s="145" t="s">
        <v>72</v>
      </c>
    </row>
    <row r="16" spans="2:20" ht="12.75">
      <c r="B16" s="93"/>
      <c r="C16" s="93"/>
      <c r="D16" s="29" t="s">
        <v>15</v>
      </c>
      <c r="E16" s="29"/>
      <c r="F16" s="92">
        <v>177752.31999999998</v>
      </c>
      <c r="G16" s="92">
        <v>538923.503</v>
      </c>
      <c r="H16" s="92"/>
      <c r="I16" s="92">
        <v>716675.823</v>
      </c>
      <c r="J16" s="142"/>
      <c r="K16" s="143" t="s">
        <v>72</v>
      </c>
      <c r="L16" s="143" t="s">
        <v>72</v>
      </c>
      <c r="M16" s="143" t="s">
        <v>72</v>
      </c>
      <c r="N16" s="144"/>
      <c r="O16" s="145" t="s">
        <v>72</v>
      </c>
      <c r="P16" s="145" t="s">
        <v>72</v>
      </c>
      <c r="Q16" s="145" t="s">
        <v>72</v>
      </c>
      <c r="R16" s="145" t="s">
        <v>72</v>
      </c>
      <c r="S16" s="145" t="s">
        <v>72</v>
      </c>
      <c r="T16" s="145" t="s">
        <v>72</v>
      </c>
    </row>
    <row r="17" spans="2:21" ht="12.75">
      <c r="B17" s="93"/>
      <c r="C17" s="93"/>
      <c r="D17" s="29" t="s">
        <v>16</v>
      </c>
      <c r="E17" s="29"/>
      <c r="F17" s="92">
        <v>172773.97999999998</v>
      </c>
      <c r="G17" s="92">
        <v>528671.0715</v>
      </c>
      <c r="H17" s="92"/>
      <c r="I17" s="92">
        <v>701445.0515000001</v>
      </c>
      <c r="J17" s="142"/>
      <c r="K17" s="143" t="s">
        <v>72</v>
      </c>
      <c r="L17" s="143" t="s">
        <v>72</v>
      </c>
      <c r="M17" s="143" t="s">
        <v>72</v>
      </c>
      <c r="N17" s="144"/>
      <c r="O17" s="145" t="s">
        <v>117</v>
      </c>
      <c r="P17" s="145" t="s">
        <v>72</v>
      </c>
      <c r="Q17" s="145" t="s">
        <v>72</v>
      </c>
      <c r="R17" s="145" t="s">
        <v>72</v>
      </c>
      <c r="S17" s="145" t="s">
        <v>72</v>
      </c>
      <c r="T17" s="145" t="s">
        <v>72</v>
      </c>
      <c r="U17" s="14"/>
    </row>
    <row r="18" spans="2:20" ht="12.75">
      <c r="B18" s="93">
        <v>2010</v>
      </c>
      <c r="C18" s="93"/>
      <c r="D18" s="29" t="s">
        <v>5</v>
      </c>
      <c r="E18" s="29"/>
      <c r="F18" s="92">
        <v>163155.9069999999</v>
      </c>
      <c r="G18" s="92">
        <v>498541.47699999996</v>
      </c>
      <c r="H18" s="92"/>
      <c r="I18" s="92">
        <v>661697.384</v>
      </c>
      <c r="J18" s="142"/>
      <c r="K18" s="143" t="s">
        <v>72</v>
      </c>
      <c r="L18" s="143" t="s">
        <v>72</v>
      </c>
      <c r="M18" s="143" t="s">
        <v>72</v>
      </c>
      <c r="N18" s="144"/>
      <c r="O18" s="145" t="s">
        <v>72</v>
      </c>
      <c r="P18" s="145" t="s">
        <v>72</v>
      </c>
      <c r="Q18" s="145" t="s">
        <v>72</v>
      </c>
      <c r="R18" s="145" t="s">
        <v>72</v>
      </c>
      <c r="S18" s="145" t="s">
        <v>72</v>
      </c>
      <c r="T18" s="145" t="s">
        <v>72</v>
      </c>
    </row>
    <row r="19" spans="2:20" ht="12.75">
      <c r="B19" s="93"/>
      <c r="C19" s="93"/>
      <c r="D19" s="29" t="s">
        <v>6</v>
      </c>
      <c r="E19" s="29"/>
      <c r="F19" s="92">
        <v>179646.815</v>
      </c>
      <c r="G19" s="92">
        <v>531961.61</v>
      </c>
      <c r="H19" s="92"/>
      <c r="I19" s="92">
        <v>711608.425</v>
      </c>
      <c r="J19" s="142"/>
      <c r="K19" s="143" t="s">
        <v>72</v>
      </c>
      <c r="L19" s="143" t="s">
        <v>72</v>
      </c>
      <c r="M19" s="143" t="s">
        <v>72</v>
      </c>
      <c r="N19" s="144"/>
      <c r="O19" s="145" t="s">
        <v>72</v>
      </c>
      <c r="P19" s="145" t="s">
        <v>72</v>
      </c>
      <c r="Q19" s="145" t="s">
        <v>72</v>
      </c>
      <c r="R19" s="145" t="s">
        <v>72</v>
      </c>
      <c r="S19" s="145" t="s">
        <v>72</v>
      </c>
      <c r="T19" s="145" t="s">
        <v>72</v>
      </c>
    </row>
    <row r="20" spans="2:21" ht="12.75">
      <c r="B20" s="93"/>
      <c r="C20" s="93"/>
      <c r="D20" s="29" t="s">
        <v>7</v>
      </c>
      <c r="E20" s="29"/>
      <c r="F20" s="92">
        <v>193241.36000000002</v>
      </c>
      <c r="G20" s="92">
        <v>568275.8935</v>
      </c>
      <c r="H20" s="92"/>
      <c r="I20" s="92">
        <v>761517.2535000001</v>
      </c>
      <c r="J20" s="142"/>
      <c r="K20" s="143" t="s">
        <v>72</v>
      </c>
      <c r="L20" s="143" t="s">
        <v>72</v>
      </c>
      <c r="M20" s="143" t="s">
        <v>72</v>
      </c>
      <c r="N20" s="144"/>
      <c r="O20" s="145" t="s">
        <v>72</v>
      </c>
      <c r="P20" s="145" t="s">
        <v>72</v>
      </c>
      <c r="Q20" s="145" t="s">
        <v>72</v>
      </c>
      <c r="R20" s="145" t="s">
        <v>72</v>
      </c>
      <c r="S20" s="145" t="s">
        <v>72</v>
      </c>
      <c r="T20" s="145" t="s">
        <v>72</v>
      </c>
      <c r="U20" s="14"/>
    </row>
    <row r="21" spans="2:20" ht="12.75">
      <c r="B21" s="93"/>
      <c r="C21" s="93"/>
      <c r="D21" s="29" t="s">
        <v>8</v>
      </c>
      <c r="E21" s="29"/>
      <c r="F21" s="92">
        <v>175609.68</v>
      </c>
      <c r="G21" s="92">
        <v>510454.83999999997</v>
      </c>
      <c r="H21" s="92"/>
      <c r="I21" s="92">
        <v>686064.52</v>
      </c>
      <c r="J21" s="142"/>
      <c r="K21" s="145">
        <v>4.266188210199662</v>
      </c>
      <c r="L21" s="145">
        <v>0.042748883344523314</v>
      </c>
      <c r="M21" s="145">
        <v>1.0908863814889758</v>
      </c>
      <c r="N21" s="144"/>
      <c r="O21" s="145" t="s">
        <v>72</v>
      </c>
      <c r="P21" s="145" t="s">
        <v>72</v>
      </c>
      <c r="Q21" s="145" t="s">
        <v>72</v>
      </c>
      <c r="R21" s="145" t="s">
        <v>72</v>
      </c>
      <c r="S21" s="145" t="s">
        <v>72</v>
      </c>
      <c r="T21" s="145" t="s">
        <v>72</v>
      </c>
    </row>
    <row r="22" spans="2:20" ht="12.75">
      <c r="B22" s="93"/>
      <c r="C22" s="93"/>
      <c r="D22" s="146" t="s">
        <v>9</v>
      </c>
      <c r="E22" s="29"/>
      <c r="F22" s="92">
        <v>187778.935</v>
      </c>
      <c r="G22" s="92">
        <v>567840.4535000002</v>
      </c>
      <c r="H22" s="92"/>
      <c r="I22" s="92">
        <v>755619.3885000001</v>
      </c>
      <c r="J22" s="29"/>
      <c r="K22" s="145">
        <v>6.849524085036718</v>
      </c>
      <c r="L22" s="145">
        <v>9.197336383638577</v>
      </c>
      <c r="M22" s="145">
        <v>8.604299671735038</v>
      </c>
      <c r="N22" s="144"/>
      <c r="O22" s="145" t="s">
        <v>72</v>
      </c>
      <c r="P22" s="145" t="s">
        <v>72</v>
      </c>
      <c r="Q22" s="145" t="s">
        <v>72</v>
      </c>
      <c r="R22" s="145" t="s">
        <v>72</v>
      </c>
      <c r="S22" s="145" t="s">
        <v>72</v>
      </c>
      <c r="T22" s="145" t="s">
        <v>72</v>
      </c>
    </row>
    <row r="23" spans="2:21" ht="12.75">
      <c r="B23" s="147"/>
      <c r="C23" s="147"/>
      <c r="D23" s="146" t="s">
        <v>10</v>
      </c>
      <c r="E23" s="31"/>
      <c r="F23" s="148">
        <v>192691.28</v>
      </c>
      <c r="G23" s="148">
        <v>516230.72250000003</v>
      </c>
      <c r="H23" s="148"/>
      <c r="I23" s="92">
        <v>708922.0025</v>
      </c>
      <c r="J23" s="31"/>
      <c r="K23" s="145">
        <v>16.250556008375415</v>
      </c>
      <c r="L23" s="145">
        <v>9.919530214086203</v>
      </c>
      <c r="M23" s="145">
        <v>11.571090102860971</v>
      </c>
      <c r="N23" s="149"/>
      <c r="O23" s="145" t="s">
        <v>72</v>
      </c>
      <c r="P23" s="145" t="s">
        <v>72</v>
      </c>
      <c r="Q23" s="145" t="s">
        <v>72</v>
      </c>
      <c r="R23" s="145" t="s">
        <v>72</v>
      </c>
      <c r="S23" s="145" t="s">
        <v>72</v>
      </c>
      <c r="T23" s="145" t="s">
        <v>72</v>
      </c>
      <c r="U23" s="14"/>
    </row>
    <row r="24" spans="2:20" ht="12.75">
      <c r="B24" s="147"/>
      <c r="C24" s="147"/>
      <c r="D24" s="146" t="s">
        <v>11</v>
      </c>
      <c r="E24" s="31"/>
      <c r="F24" s="148">
        <v>201458.39500000005</v>
      </c>
      <c r="G24" s="148">
        <v>552609.4974999999</v>
      </c>
      <c r="H24" s="148"/>
      <c r="I24" s="92">
        <v>754067.8925</v>
      </c>
      <c r="J24" s="31"/>
      <c r="K24" s="145">
        <v>6.335112313279789</v>
      </c>
      <c r="L24" s="145">
        <v>0.01847187798678096</v>
      </c>
      <c r="M24" s="145">
        <v>1.6313897215237239</v>
      </c>
      <c r="N24" s="149"/>
      <c r="O24" s="145" t="s">
        <v>72</v>
      </c>
      <c r="P24" s="145" t="s">
        <v>72</v>
      </c>
      <c r="Q24" s="145" t="s">
        <v>72</v>
      </c>
      <c r="R24" s="145" t="s">
        <v>72</v>
      </c>
      <c r="S24" s="145" t="s">
        <v>72</v>
      </c>
      <c r="T24" s="145" t="s">
        <v>72</v>
      </c>
    </row>
    <row r="25" spans="2:20" ht="12.75">
      <c r="B25" s="93"/>
      <c r="C25" s="93"/>
      <c r="D25" s="94" t="s">
        <v>12</v>
      </c>
      <c r="E25" s="29"/>
      <c r="F25" s="92">
        <v>204749.48499999996</v>
      </c>
      <c r="G25" s="92">
        <v>545171.313</v>
      </c>
      <c r="H25" s="92"/>
      <c r="I25" s="92">
        <v>749920.798</v>
      </c>
      <c r="J25" s="29"/>
      <c r="K25" s="145">
        <v>16.53923455881987</v>
      </c>
      <c r="L25" s="145">
        <v>3.8998308406691606</v>
      </c>
      <c r="M25" s="145">
        <v>7.070355152048635</v>
      </c>
      <c r="N25" s="144"/>
      <c r="O25" s="145" t="s">
        <v>72</v>
      </c>
      <c r="P25" s="145" t="s">
        <v>72</v>
      </c>
      <c r="Q25" s="145" t="s">
        <v>72</v>
      </c>
      <c r="R25" s="145" t="s">
        <v>72</v>
      </c>
      <c r="S25" s="145" t="s">
        <v>72</v>
      </c>
      <c r="T25" s="145" t="s">
        <v>72</v>
      </c>
    </row>
    <row r="26" spans="2:21" ht="12.75">
      <c r="B26" s="93"/>
      <c r="C26" s="93"/>
      <c r="D26" s="94" t="s">
        <v>13</v>
      </c>
      <c r="E26" s="29"/>
      <c r="F26" s="92">
        <v>211985.91500000004</v>
      </c>
      <c r="G26" s="92">
        <v>565492.8310000001</v>
      </c>
      <c r="H26" s="92"/>
      <c r="I26" s="92">
        <v>777478.7459999999</v>
      </c>
      <c r="J26" s="29"/>
      <c r="K26" s="145">
        <v>7.5620484614953964</v>
      </c>
      <c r="L26" s="145">
        <v>7.079576922792641</v>
      </c>
      <c r="M26" s="145">
        <v>7.210697011569778</v>
      </c>
      <c r="N26" s="144"/>
      <c r="O26" s="145" t="s">
        <v>72</v>
      </c>
      <c r="P26" s="145" t="s">
        <v>72</v>
      </c>
      <c r="Q26" s="145" t="s">
        <v>72</v>
      </c>
      <c r="R26" s="145" t="s">
        <v>72</v>
      </c>
      <c r="S26" s="145" t="s">
        <v>72</v>
      </c>
      <c r="T26" s="145" t="s">
        <v>72</v>
      </c>
      <c r="U26" s="14"/>
    </row>
    <row r="27" spans="2:20" ht="12.75">
      <c r="B27" s="93"/>
      <c r="C27" s="93"/>
      <c r="D27" s="94" t="s">
        <v>14</v>
      </c>
      <c r="E27" s="29"/>
      <c r="F27" s="92">
        <v>219637.38999999996</v>
      </c>
      <c r="G27" s="92">
        <v>575498.3836</v>
      </c>
      <c r="H27" s="92"/>
      <c r="I27" s="92">
        <v>795135.7736</v>
      </c>
      <c r="J27" s="29"/>
      <c r="K27" s="145">
        <v>15.641243765945955</v>
      </c>
      <c r="L27" s="145">
        <v>6.272873137334822</v>
      </c>
      <c r="M27" s="145">
        <v>8.705455944541352</v>
      </c>
      <c r="N27" s="144"/>
      <c r="O27" s="145" t="s">
        <v>72</v>
      </c>
      <c r="P27" s="145" t="s">
        <v>72</v>
      </c>
      <c r="Q27" s="145" t="s">
        <v>72</v>
      </c>
      <c r="R27" s="145" t="s">
        <v>72</v>
      </c>
      <c r="S27" s="145" t="s">
        <v>72</v>
      </c>
      <c r="T27" s="145" t="s">
        <v>72</v>
      </c>
    </row>
    <row r="28" spans="2:20" ht="12.75">
      <c r="B28" s="93"/>
      <c r="C28" s="93"/>
      <c r="D28" s="29" t="s">
        <v>15</v>
      </c>
      <c r="E28" s="29"/>
      <c r="F28" s="92">
        <v>211334.02999999997</v>
      </c>
      <c r="G28" s="92">
        <v>587797.1660000001</v>
      </c>
      <c r="H28" s="92"/>
      <c r="I28" s="92">
        <v>799131.196</v>
      </c>
      <c r="J28" s="29"/>
      <c r="K28" s="145">
        <v>18.89241726915294</v>
      </c>
      <c r="L28" s="145">
        <v>9.068757018006712</v>
      </c>
      <c r="M28" s="145">
        <v>11.50525388938648</v>
      </c>
      <c r="N28" s="144"/>
      <c r="O28" s="145" t="s">
        <v>72</v>
      </c>
      <c r="P28" s="145" t="s">
        <v>72</v>
      </c>
      <c r="Q28" s="145" t="s">
        <v>72</v>
      </c>
      <c r="R28" s="145" t="s">
        <v>72</v>
      </c>
      <c r="S28" s="145" t="s">
        <v>72</v>
      </c>
      <c r="T28" s="145" t="s">
        <v>72</v>
      </c>
    </row>
    <row r="29" spans="2:21" ht="12.75">
      <c r="B29" s="93"/>
      <c r="C29" s="93"/>
      <c r="D29" s="29" t="s">
        <v>16</v>
      </c>
      <c r="E29" s="29"/>
      <c r="F29" s="92">
        <v>186748.27599999998</v>
      </c>
      <c r="G29" s="92">
        <v>573471.801</v>
      </c>
      <c r="H29" s="92"/>
      <c r="I29" s="92">
        <v>760220.0770000002</v>
      </c>
      <c r="J29" s="29"/>
      <c r="K29" s="145">
        <v>8.088194761734368</v>
      </c>
      <c r="L29" s="145">
        <v>8.47421618377695</v>
      </c>
      <c r="M29" s="145">
        <v>8.379134669823829</v>
      </c>
      <c r="N29" s="144"/>
      <c r="O29" s="145" t="s">
        <v>72</v>
      </c>
      <c r="P29" s="145" t="s">
        <v>72</v>
      </c>
      <c r="Q29" s="145" t="s">
        <v>72</v>
      </c>
      <c r="R29" s="145" t="s">
        <v>72</v>
      </c>
      <c r="S29" s="145" t="s">
        <v>72</v>
      </c>
      <c r="T29" s="145" t="s">
        <v>72</v>
      </c>
      <c r="U29" s="14"/>
    </row>
    <row r="30" spans="2:20" ht="12.75">
      <c r="B30" s="93">
        <v>2011</v>
      </c>
      <c r="C30" s="93"/>
      <c r="D30" s="29" t="s">
        <v>5</v>
      </c>
      <c r="E30" s="29"/>
      <c r="F30" s="92">
        <v>198723.072</v>
      </c>
      <c r="G30" s="92">
        <v>538178.768</v>
      </c>
      <c r="H30" s="92"/>
      <c r="I30" s="92">
        <v>736901.8400000001</v>
      </c>
      <c r="J30" s="29"/>
      <c r="K30" s="145">
        <v>21.7994957424374</v>
      </c>
      <c r="L30" s="145">
        <v>7.950650613569721</v>
      </c>
      <c r="M30" s="145">
        <v>11.365385116892067</v>
      </c>
      <c r="N30" s="144"/>
      <c r="O30" s="145">
        <v>21.7994957424374</v>
      </c>
      <c r="P30" s="145">
        <v>7.950650613569721</v>
      </c>
      <c r="Q30" s="145">
        <v>11.365385116892067</v>
      </c>
      <c r="R30" s="145" t="s">
        <v>72</v>
      </c>
      <c r="S30" s="145" t="s">
        <v>72</v>
      </c>
      <c r="T30" s="145" t="s">
        <v>72</v>
      </c>
    </row>
    <row r="31" spans="2:20" ht="12.75">
      <c r="B31" s="93"/>
      <c r="C31" s="93"/>
      <c r="D31" s="29" t="s">
        <v>6</v>
      </c>
      <c r="E31" s="29"/>
      <c r="F31" s="92">
        <v>209737</v>
      </c>
      <c r="G31" s="92">
        <v>516682.052</v>
      </c>
      <c r="H31" s="92"/>
      <c r="I31" s="92">
        <v>726419.052</v>
      </c>
      <c r="J31" s="29"/>
      <c r="K31" s="145">
        <v>16.749634553777092</v>
      </c>
      <c r="L31" s="145">
        <v>-2.8723046386749496</v>
      </c>
      <c r="M31" s="145">
        <v>2.081288877376619</v>
      </c>
      <c r="N31" s="144"/>
      <c r="O31" s="150">
        <v>19.15310054043273</v>
      </c>
      <c r="P31" s="150">
        <v>2.363673947926759</v>
      </c>
      <c r="Q31" s="150">
        <v>6.554627702736249</v>
      </c>
      <c r="R31" s="145" t="s">
        <v>72</v>
      </c>
      <c r="S31" s="145" t="s">
        <v>72</v>
      </c>
      <c r="T31" s="145" t="s">
        <v>72</v>
      </c>
    </row>
    <row r="32" spans="2:21" ht="12.75">
      <c r="B32" s="93"/>
      <c r="C32" s="93"/>
      <c r="D32" s="29" t="s">
        <v>7</v>
      </c>
      <c r="E32" s="29"/>
      <c r="F32" s="92">
        <v>244616.478</v>
      </c>
      <c r="G32" s="92">
        <v>670071.4370000002</v>
      </c>
      <c r="H32" s="92"/>
      <c r="I32" s="92">
        <v>914687.915</v>
      </c>
      <c r="J32" s="29"/>
      <c r="K32" s="145">
        <v>26.585984491104785</v>
      </c>
      <c r="L32" s="145">
        <v>17.9130497464961</v>
      </c>
      <c r="M32" s="145">
        <v>20.113879337075314</v>
      </c>
      <c r="N32" s="144"/>
      <c r="O32" s="150">
        <v>21.832620101568455</v>
      </c>
      <c r="P32" s="150">
        <v>7.890601392604446</v>
      </c>
      <c r="Q32" s="150">
        <v>11.391377054696772</v>
      </c>
      <c r="R32" s="145">
        <v>13.795561468018658</v>
      </c>
      <c r="S32" s="145">
        <v>6.437096581861934</v>
      </c>
      <c r="T32" s="145">
        <v>8.305591881674745</v>
      </c>
      <c r="U32" s="14"/>
    </row>
    <row r="33" spans="2:21" s="8" customFormat="1" ht="12.75">
      <c r="B33" s="93"/>
      <c r="C33" s="93"/>
      <c r="D33" s="29" t="s">
        <v>8</v>
      </c>
      <c r="E33" s="29"/>
      <c r="F33" s="92">
        <v>215302.69600000005</v>
      </c>
      <c r="G33" s="92">
        <v>561523.7634999999</v>
      </c>
      <c r="H33" s="92"/>
      <c r="I33" s="92">
        <v>776826.4595</v>
      </c>
      <c r="J33" s="29"/>
      <c r="K33" s="145">
        <v>22.602977239067947</v>
      </c>
      <c r="L33" s="145">
        <v>10.004591885150882</v>
      </c>
      <c r="M33" s="145">
        <v>13.229359171641764</v>
      </c>
      <c r="N33" s="144"/>
      <c r="O33" s="150">
        <v>22.02271559129343</v>
      </c>
      <c r="P33" s="150">
        <v>8.40220739291906</v>
      </c>
      <c r="Q33" s="150">
        <v>11.838390373005936</v>
      </c>
      <c r="R33" s="150">
        <v>15.257474711404528</v>
      </c>
      <c r="S33" s="150">
        <v>7.242324803552269</v>
      </c>
      <c r="T33" s="150">
        <v>9.282589563204713</v>
      </c>
      <c r="U33" s="1"/>
    </row>
    <row r="34" spans="2:21" s="8" customFormat="1" ht="13.5" customHeight="1">
      <c r="B34" s="93"/>
      <c r="C34" s="93"/>
      <c r="D34" s="29" t="s">
        <v>9</v>
      </c>
      <c r="E34" s="29"/>
      <c r="F34" s="92">
        <v>244406.65999999997</v>
      </c>
      <c r="G34" s="92">
        <v>625771.3045000002</v>
      </c>
      <c r="H34" s="92"/>
      <c r="I34" s="92">
        <v>870177.9645000001</v>
      </c>
      <c r="J34" s="29"/>
      <c r="K34" s="145">
        <v>30.156590780536696</v>
      </c>
      <c r="L34" s="145">
        <v>10.201959131818006</v>
      </c>
      <c r="M34" s="145">
        <v>15.160883606681042</v>
      </c>
      <c r="N34" s="144"/>
      <c r="O34" s="150">
        <v>23.72086424160762</v>
      </c>
      <c r="P34" s="150">
        <v>8.783956922070812</v>
      </c>
      <c r="Q34" s="150">
        <v>12.54034351496307</v>
      </c>
      <c r="R34" s="150">
        <v>17.229621389380977</v>
      </c>
      <c r="S34" s="150">
        <v>7.346703270451882</v>
      </c>
      <c r="T34" s="150">
        <v>9.858701029075355</v>
      </c>
      <c r="U34" s="1"/>
    </row>
    <row r="35" spans="2:21" s="8" customFormat="1" ht="14.25" customHeight="1">
      <c r="B35" s="93"/>
      <c r="C35" s="93"/>
      <c r="D35" s="29" t="s">
        <v>10</v>
      </c>
      <c r="E35" s="29"/>
      <c r="F35" s="92">
        <v>234228.23</v>
      </c>
      <c r="G35" s="92">
        <v>552279.9069999999</v>
      </c>
      <c r="H35" s="92"/>
      <c r="I35" s="92">
        <v>786508.137</v>
      </c>
      <c r="J35" s="29"/>
      <c r="K35" s="145">
        <v>21.556216762896586</v>
      </c>
      <c r="L35" s="145">
        <v>6.983153642119744</v>
      </c>
      <c r="M35" s="145">
        <v>10.944241288377853</v>
      </c>
      <c r="N35" s="144"/>
      <c r="O35" s="150">
        <v>23.338939934289172</v>
      </c>
      <c r="P35" s="150">
        <v>8.492838479169663</v>
      </c>
      <c r="Q35" s="150">
        <v>12.276306473709408</v>
      </c>
      <c r="R35" s="150">
        <v>17.683411098300116</v>
      </c>
      <c r="S35" s="150">
        <v>7.128843826853037</v>
      </c>
      <c r="T35" s="150">
        <v>9.821678612413653</v>
      </c>
      <c r="U35" s="14"/>
    </row>
    <row r="36" spans="2:21" s="8" customFormat="1" ht="14.25" customHeight="1">
      <c r="B36" s="93"/>
      <c r="C36" s="93"/>
      <c r="D36" s="29" t="s">
        <v>11</v>
      </c>
      <c r="E36" s="29"/>
      <c r="F36" s="92">
        <v>246252.131</v>
      </c>
      <c r="G36" s="92">
        <v>605476.4480000001</v>
      </c>
      <c r="H36" s="92"/>
      <c r="I36" s="92">
        <v>851728.5789999999</v>
      </c>
      <c r="J36" s="29"/>
      <c r="K36" s="145">
        <v>22.234732883680497</v>
      </c>
      <c r="L36" s="145">
        <v>9.56678282569694</v>
      </c>
      <c r="M36" s="145">
        <v>12.951179525257395</v>
      </c>
      <c r="N36" s="144"/>
      <c r="O36" s="150">
        <v>23.166974248161765</v>
      </c>
      <c r="P36" s="150">
        <v>8.651270244397601</v>
      </c>
      <c r="Q36" s="150">
        <v>12.377288796591523</v>
      </c>
      <c r="R36" s="150">
        <v>19.073156144328962</v>
      </c>
      <c r="S36" s="150">
        <v>7.95217148756131</v>
      </c>
      <c r="T36" s="150">
        <v>10.801026364489918</v>
      </c>
      <c r="U36" s="1"/>
    </row>
    <row r="37" spans="2:21" s="8" customFormat="1" ht="14.25" customHeight="1">
      <c r="B37" s="93"/>
      <c r="C37" s="93"/>
      <c r="D37" s="29" t="s">
        <v>12</v>
      </c>
      <c r="E37" s="29"/>
      <c r="F37" s="92">
        <v>266801.43</v>
      </c>
      <c r="G37" s="92">
        <v>649749.4614999999</v>
      </c>
      <c r="H37" s="92"/>
      <c r="I37" s="92">
        <v>916550.8915000001</v>
      </c>
      <c r="J37" s="29"/>
      <c r="K37" s="145">
        <v>30.30627647244146</v>
      </c>
      <c r="L37" s="145">
        <v>19.18262131668691</v>
      </c>
      <c r="M37" s="145">
        <v>22.219692258755064</v>
      </c>
      <c r="N37" s="144"/>
      <c r="O37" s="150">
        <v>24.142571507775145</v>
      </c>
      <c r="P37" s="150">
        <v>9.98925106090287</v>
      </c>
      <c r="Q37" s="150">
        <v>13.652205115806249</v>
      </c>
      <c r="R37" s="150">
        <v>20.300939189288457</v>
      </c>
      <c r="S37" s="150">
        <v>9.23537206186813</v>
      </c>
      <c r="T37" s="150">
        <v>12.090940774867498</v>
      </c>
      <c r="U37" s="1"/>
    </row>
    <row r="38" spans="2:21" s="8" customFormat="1" ht="14.25" customHeight="1">
      <c r="B38" s="93"/>
      <c r="C38" s="93"/>
      <c r="D38" s="29" t="s">
        <v>13</v>
      </c>
      <c r="E38" s="29"/>
      <c r="F38" s="92">
        <v>264337.17</v>
      </c>
      <c r="G38" s="92">
        <v>653712.1344999999</v>
      </c>
      <c r="H38" s="92"/>
      <c r="I38" s="92">
        <v>918049.3045000001</v>
      </c>
      <c r="J38" s="29"/>
      <c r="K38" s="145">
        <v>24.69562895251787</v>
      </c>
      <c r="L38" s="145">
        <v>15.600428274925338</v>
      </c>
      <c r="M38" s="145">
        <v>18.080308847439564</v>
      </c>
      <c r="N38" s="144"/>
      <c r="O38" s="150">
        <v>24.21112039991129</v>
      </c>
      <c r="P38" s="150">
        <v>10.642608233619622</v>
      </c>
      <c r="Q38" s="150">
        <v>14.176464419057243</v>
      </c>
      <c r="R38" s="150">
        <v>21.8302904186094</v>
      </c>
      <c r="S38" s="150">
        <v>9.96814325814328</v>
      </c>
      <c r="T38" s="150">
        <v>13.031194465579809</v>
      </c>
      <c r="U38" s="14"/>
    </row>
    <row r="39" spans="2:21" s="8" customFormat="1" ht="14.25" customHeight="1">
      <c r="B39" s="93"/>
      <c r="C39" s="93"/>
      <c r="D39" s="29" t="s">
        <v>14</v>
      </c>
      <c r="E39" s="29"/>
      <c r="F39" s="92">
        <v>248394.98299999992</v>
      </c>
      <c r="G39" s="92">
        <v>639314.1815000001</v>
      </c>
      <c r="H39" s="92"/>
      <c r="I39" s="92">
        <v>887709.1644999998</v>
      </c>
      <c r="J39" s="29"/>
      <c r="K39" s="145">
        <v>13.093213773847868</v>
      </c>
      <c r="L39" s="145">
        <v>11.08878838213303</v>
      </c>
      <c r="M39" s="145">
        <v>11.642463334390207</v>
      </c>
      <c r="N39" s="144"/>
      <c r="O39" s="150">
        <v>22.945853702688268</v>
      </c>
      <c r="P39" s="150">
        <v>10.689878541688302</v>
      </c>
      <c r="Q39" s="150">
        <v>13.902779808271614</v>
      </c>
      <c r="R39" s="150">
        <v>21.504261366365807</v>
      </c>
      <c r="S39" s="150">
        <v>10.375244632430892</v>
      </c>
      <c r="T39" s="150">
        <v>13.265799749646368</v>
      </c>
      <c r="U39" s="1"/>
    </row>
    <row r="40" spans="2:21" s="8" customFormat="1" ht="14.25" customHeight="1">
      <c r="B40" s="93"/>
      <c r="C40" s="93"/>
      <c r="D40" s="29" t="s">
        <v>15</v>
      </c>
      <c r="E40" s="29"/>
      <c r="F40" s="92">
        <v>240372.054</v>
      </c>
      <c r="G40" s="92">
        <v>645457.9229999998</v>
      </c>
      <c r="H40" s="92"/>
      <c r="I40" s="92">
        <v>885829.9769999998</v>
      </c>
      <c r="J40" s="29"/>
      <c r="K40" s="145">
        <v>13.740344609905009</v>
      </c>
      <c r="L40" s="145">
        <v>9.809635080819646</v>
      </c>
      <c r="M40" s="145">
        <v>10.84912983424562</v>
      </c>
      <c r="N40" s="144"/>
      <c r="O40" s="150">
        <v>22.03731816155361</v>
      </c>
      <c r="P40" s="150">
        <v>10.603929135510604</v>
      </c>
      <c r="Q40" s="150">
        <v>13.60377011536329</v>
      </c>
      <c r="R40" s="150">
        <v>20.99584029852062</v>
      </c>
      <c r="S40" s="150">
        <v>10.431995128241445</v>
      </c>
      <c r="T40" s="150">
        <v>13.19025814451904</v>
      </c>
      <c r="U40" s="1"/>
    </row>
    <row r="41" spans="2:21" s="8" customFormat="1" ht="14.25" customHeight="1">
      <c r="B41" s="93"/>
      <c r="C41" s="93"/>
      <c r="D41" s="29" t="s">
        <v>16</v>
      </c>
      <c r="E41" s="29"/>
      <c r="F41" s="92">
        <v>225683.697</v>
      </c>
      <c r="G41" s="92">
        <v>658170.7485000002</v>
      </c>
      <c r="H41" s="92"/>
      <c r="I41" s="92">
        <v>883854.4454999999</v>
      </c>
      <c r="J41" s="29"/>
      <c r="K41" s="145">
        <v>20.84914615222473</v>
      </c>
      <c r="L41" s="145">
        <v>14.76950520536584</v>
      </c>
      <c r="M41" s="145">
        <v>16.262970716044343</v>
      </c>
      <c r="N41" s="144"/>
      <c r="O41" s="150">
        <v>21.94200651928684</v>
      </c>
      <c r="P41" s="150">
        <v>10.966239928105548</v>
      </c>
      <c r="Q41" s="150">
        <v>13.830369240402884</v>
      </c>
      <c r="R41" s="150">
        <v>21.94200651928684</v>
      </c>
      <c r="S41" s="150">
        <v>10.966239928105548</v>
      </c>
      <c r="T41" s="150">
        <v>13.830369240402884</v>
      </c>
      <c r="U41" s="14"/>
    </row>
    <row r="42" spans="2:21" s="8" customFormat="1" ht="14.25" customHeight="1">
      <c r="B42" s="93">
        <v>2012</v>
      </c>
      <c r="C42" s="93"/>
      <c r="D42" s="29" t="s">
        <v>5</v>
      </c>
      <c r="E42" s="29"/>
      <c r="F42" s="92">
        <v>229868.6060000001</v>
      </c>
      <c r="G42" s="92">
        <v>593415.1115</v>
      </c>
      <c r="H42" s="92"/>
      <c r="I42" s="92">
        <v>823283.7175000001</v>
      </c>
      <c r="J42" s="29"/>
      <c r="K42" s="145">
        <v>15.672832392607194</v>
      </c>
      <c r="L42" s="145">
        <v>10.263567941424245</v>
      </c>
      <c r="M42" s="145">
        <v>11.722304493092327</v>
      </c>
      <c r="N42" s="144"/>
      <c r="O42" s="150">
        <v>15.672832392607194</v>
      </c>
      <c r="P42" s="150">
        <v>10.263567941424245</v>
      </c>
      <c r="Q42" s="150">
        <v>11.722304493092327</v>
      </c>
      <c r="R42" s="150">
        <v>21.424755008931328</v>
      </c>
      <c r="S42" s="150">
        <v>11.135882027197596</v>
      </c>
      <c r="T42" s="150">
        <v>13.838998818166214</v>
      </c>
      <c r="U42" s="1"/>
    </row>
    <row r="43" spans="2:21" s="8" customFormat="1" ht="14.25" customHeight="1">
      <c r="B43" s="93"/>
      <c r="C43" s="93"/>
      <c r="D43" s="29" t="s">
        <v>6</v>
      </c>
      <c r="E43" s="29"/>
      <c r="F43" s="92">
        <v>256366.95799999998</v>
      </c>
      <c r="G43" s="92">
        <v>590248.1015</v>
      </c>
      <c r="H43" s="29"/>
      <c r="I43" s="92">
        <v>846615.0595</v>
      </c>
      <c r="J43" s="29"/>
      <c r="K43" s="145">
        <v>22.232585571453754</v>
      </c>
      <c r="L43" s="145">
        <v>14.238166240773541</v>
      </c>
      <c r="M43" s="145">
        <v>16.54637322205035</v>
      </c>
      <c r="N43" s="144"/>
      <c r="O43" s="150">
        <v>19.04114926562519</v>
      </c>
      <c r="P43" s="150">
        <v>12.210368473065468</v>
      </c>
      <c r="Q43" s="150">
        <v>14.117059773380202</v>
      </c>
      <c r="R43" s="150">
        <v>21.846405442650727</v>
      </c>
      <c r="S43" s="150">
        <v>12.504137918702884</v>
      </c>
      <c r="T43" s="150">
        <v>14.98572135574352</v>
      </c>
      <c r="U43" s="1"/>
    </row>
    <row r="44" spans="2:21" s="8" customFormat="1" ht="14.25" customHeight="1">
      <c r="B44" s="93"/>
      <c r="C44" s="93"/>
      <c r="D44" s="29" t="s">
        <v>7</v>
      </c>
      <c r="E44" s="29"/>
      <c r="F44" s="92">
        <v>284100.2300000001</v>
      </c>
      <c r="G44" s="92">
        <v>666352.662</v>
      </c>
      <c r="H44" s="29"/>
      <c r="I44" s="92">
        <v>950452.892</v>
      </c>
      <c r="J44" s="29"/>
      <c r="K44" s="145">
        <v>16.14108433038599</v>
      </c>
      <c r="L44" s="145">
        <v>-0.5549818712836885</v>
      </c>
      <c r="M44" s="145">
        <v>3.910074290202026</v>
      </c>
      <c r="N44" s="144"/>
      <c r="O44" s="150">
        <v>17.954900386486106</v>
      </c>
      <c r="P44" s="150">
        <v>7.251509008101276</v>
      </c>
      <c r="Q44" s="150">
        <v>10.190999347295527</v>
      </c>
      <c r="R44" s="150">
        <v>20.90103442341784</v>
      </c>
      <c r="S44" s="150">
        <v>10.744438735930938</v>
      </c>
      <c r="T44" s="150">
        <v>13.454177319671556</v>
      </c>
      <c r="U44" s="14"/>
    </row>
    <row r="45" spans="2:21" s="8" customFormat="1" ht="14.25" customHeight="1">
      <c r="B45" s="93"/>
      <c r="C45" s="93"/>
      <c r="D45" s="29" t="s">
        <v>8</v>
      </c>
      <c r="E45" s="29"/>
      <c r="F45" s="92">
        <v>241294.391</v>
      </c>
      <c r="G45" s="92">
        <v>548247.5974999999</v>
      </c>
      <c r="H45" s="29"/>
      <c r="I45" s="92">
        <v>789541.9885</v>
      </c>
      <c r="J45" s="29"/>
      <c r="K45" s="145">
        <v>12.07216420550532</v>
      </c>
      <c r="L45" s="145">
        <v>-2.3643106245849865</v>
      </c>
      <c r="M45" s="145">
        <v>1.6368558053730942</v>
      </c>
      <c r="N45" s="144"/>
      <c r="O45" s="150">
        <v>16.49635682334125</v>
      </c>
      <c r="P45" s="150">
        <v>4.889989179654108</v>
      </c>
      <c r="Q45" s="150">
        <v>8.084681748944833</v>
      </c>
      <c r="R45" s="150">
        <v>20.015735810922507</v>
      </c>
      <c r="S45" s="150">
        <v>9.713031079242151</v>
      </c>
      <c r="T45" s="150">
        <v>12.478980631319981</v>
      </c>
      <c r="U45" s="1"/>
    </row>
    <row r="46" spans="2:21" s="8" customFormat="1" ht="14.25" customHeight="1">
      <c r="B46" s="93"/>
      <c r="C46" s="93"/>
      <c r="D46" s="29" t="s">
        <v>9</v>
      </c>
      <c r="E46" s="29"/>
      <c r="F46" s="92">
        <v>285787.166</v>
      </c>
      <c r="G46" s="92">
        <v>618903.3985000001</v>
      </c>
      <c r="H46" s="29"/>
      <c r="I46" s="92">
        <v>904690.5645000002</v>
      </c>
      <c r="J46" s="29"/>
      <c r="K46" s="145">
        <v>16.931005889937722</v>
      </c>
      <c r="L46" s="145">
        <v>-1.0975105362953097</v>
      </c>
      <c r="M46" s="145">
        <v>3.966154213044315</v>
      </c>
      <c r="N46" s="144"/>
      <c r="O46" s="150">
        <v>16.591820942778934</v>
      </c>
      <c r="P46" s="150">
        <v>3.6034119005459164</v>
      </c>
      <c r="Q46" s="150">
        <v>7.194286686308771</v>
      </c>
      <c r="R46" s="150">
        <v>18.96978584847464</v>
      </c>
      <c r="S46" s="150">
        <v>8.681682928591684</v>
      </c>
      <c r="T46" s="150">
        <v>11.472120130673758</v>
      </c>
      <c r="U46" s="1"/>
    </row>
    <row r="47" spans="2:21" s="8" customFormat="1" ht="14.25" customHeight="1">
      <c r="B47" s="93"/>
      <c r="C47" s="93"/>
      <c r="D47" s="29" t="s">
        <v>10</v>
      </c>
      <c r="E47" s="29"/>
      <c r="F47" s="92">
        <v>273137.278</v>
      </c>
      <c r="G47" s="92">
        <v>606082.4325</v>
      </c>
      <c r="H47" s="29"/>
      <c r="I47" s="92">
        <v>879219.7105000002</v>
      </c>
      <c r="J47" s="29"/>
      <c r="K47" s="145">
        <v>16.61159630502267</v>
      </c>
      <c r="L47" s="145">
        <v>9.741894430354513</v>
      </c>
      <c r="M47" s="145">
        <v>11.787744988072536</v>
      </c>
      <c r="N47" s="144"/>
      <c r="O47" s="150">
        <v>16.59525962094286</v>
      </c>
      <c r="P47" s="150">
        <v>4.581952377924803</v>
      </c>
      <c r="Q47" s="150">
        <v>7.945149470652835</v>
      </c>
      <c r="R47" s="150">
        <v>18.562984962799312</v>
      </c>
      <c r="S47" s="150">
        <v>8.894714647882807</v>
      </c>
      <c r="T47" s="150">
        <v>11.538007194515165</v>
      </c>
      <c r="U47" s="14"/>
    </row>
    <row r="48" spans="2:21" s="8" customFormat="1" ht="14.25" customHeight="1">
      <c r="B48" s="93"/>
      <c r="C48" s="93"/>
      <c r="D48" s="29" t="s">
        <v>11</v>
      </c>
      <c r="E48" s="29"/>
      <c r="F48" s="25">
        <v>275821.106</v>
      </c>
      <c r="G48" s="25">
        <v>603811.455</v>
      </c>
      <c r="H48" s="25"/>
      <c r="I48" s="92">
        <v>879632.5610000002</v>
      </c>
      <c r="J48" s="29"/>
      <c r="K48" s="145">
        <v>12.00760167228767</v>
      </c>
      <c r="L48" s="145">
        <v>-0.27498889601732524</v>
      </c>
      <c r="M48" s="145">
        <v>3.2761589417090953</v>
      </c>
      <c r="N48" s="144"/>
      <c r="O48" s="150">
        <v>15.886200143845786</v>
      </c>
      <c r="P48" s="150">
        <v>3.859403153675567</v>
      </c>
      <c r="Q48" s="150">
        <v>7.24295325720683</v>
      </c>
      <c r="R48" s="150">
        <v>17.667158799134807</v>
      </c>
      <c r="S48" s="150">
        <v>8.038407683577486</v>
      </c>
      <c r="T48" s="150">
        <v>10.689147660495824</v>
      </c>
      <c r="U48" s="1"/>
    </row>
    <row r="49" spans="2:21" s="8" customFormat="1" ht="14.25" customHeight="1">
      <c r="B49" s="93"/>
      <c r="C49" s="93"/>
      <c r="D49" s="29" t="s">
        <v>12</v>
      </c>
      <c r="E49" s="29"/>
      <c r="F49" s="25">
        <v>283274.855</v>
      </c>
      <c r="G49" s="25">
        <v>623188.1249999999</v>
      </c>
      <c r="H49" s="25"/>
      <c r="I49" s="92">
        <v>906462.98</v>
      </c>
      <c r="J49" s="29"/>
      <c r="K49" s="145">
        <v>6.174414057675781</v>
      </c>
      <c r="L49" s="145">
        <v>-4.08793513097817</v>
      </c>
      <c r="M49" s="145">
        <v>-1.1006384471996533</v>
      </c>
      <c r="N49" s="144"/>
      <c r="O49" s="150">
        <v>14.493176427653442</v>
      </c>
      <c r="P49" s="150">
        <v>2.765320370602997</v>
      </c>
      <c r="Q49" s="150">
        <v>6.080710416931279</v>
      </c>
      <c r="R49" s="150">
        <v>15.565073263043905</v>
      </c>
      <c r="S49" s="150">
        <v>6.051138591974814</v>
      </c>
      <c r="T49" s="150">
        <v>8.686120310990786</v>
      </c>
      <c r="U49" s="1"/>
    </row>
    <row r="50" spans="2:21" s="8" customFormat="1" ht="14.25" customHeight="1">
      <c r="B50" s="93"/>
      <c r="C50" s="93"/>
      <c r="D50" s="29" t="s">
        <v>13</v>
      </c>
      <c r="E50" s="29"/>
      <c r="F50" s="25">
        <v>281340.125</v>
      </c>
      <c r="G50" s="25">
        <v>581406.531</v>
      </c>
      <c r="H50" s="25"/>
      <c r="I50" s="92">
        <v>862746.6560000001</v>
      </c>
      <c r="J50" s="29"/>
      <c r="K50" s="145">
        <v>6.4322981894676445</v>
      </c>
      <c r="L50" s="145">
        <v>-11.06077119943687</v>
      </c>
      <c r="M50" s="145">
        <v>-6.023930112350517</v>
      </c>
      <c r="N50" s="144"/>
      <c r="O50" s="150">
        <v>13.490170939247825</v>
      </c>
      <c r="P50" s="150">
        <v>1.0832926643915108</v>
      </c>
      <c r="Q50" s="150">
        <v>4.598597997079246</v>
      </c>
      <c r="R50" s="150">
        <v>13.978828357112839</v>
      </c>
      <c r="S50" s="150">
        <v>3.718392891808997</v>
      </c>
      <c r="T50" s="150">
        <v>6.574100281339401</v>
      </c>
      <c r="U50" s="1"/>
    </row>
    <row r="51" spans="2:21" s="8" customFormat="1" ht="14.25" customHeight="1">
      <c r="B51" s="93"/>
      <c r="C51" s="93"/>
      <c r="D51" s="29" t="s">
        <v>14</v>
      </c>
      <c r="E51" s="29"/>
      <c r="F51" s="25">
        <v>280680.181</v>
      </c>
      <c r="G51" s="25">
        <v>626110.4675</v>
      </c>
      <c r="H51" s="25"/>
      <c r="I51" s="92">
        <v>906790.6485</v>
      </c>
      <c r="J51" s="29"/>
      <c r="K51" s="145">
        <v>12.997524189125853</v>
      </c>
      <c r="L51" s="145">
        <v>-2.0652934632265807</v>
      </c>
      <c r="M51" s="145">
        <v>2.1495197710105662</v>
      </c>
      <c r="N51" s="144"/>
      <c r="O51" s="150">
        <v>13.438598540032775</v>
      </c>
      <c r="P51" s="150">
        <v>0.7485153001399736</v>
      </c>
      <c r="Q51" s="150">
        <v>4.339334529237093</v>
      </c>
      <c r="R51" s="150">
        <v>13.961058941548131</v>
      </c>
      <c r="S51" s="150">
        <v>2.6117282775201645</v>
      </c>
      <c r="T51" s="150">
        <v>5.773914359028165</v>
      </c>
      <c r="U51" s="1"/>
    </row>
    <row r="52" spans="2:21" s="8" customFormat="1" ht="14.25" customHeight="1">
      <c r="B52" s="93"/>
      <c r="C52" s="93"/>
      <c r="D52" s="29" t="s">
        <v>15</v>
      </c>
      <c r="E52" s="29"/>
      <c r="F52" s="25">
        <v>280720.19499999995</v>
      </c>
      <c r="G52" s="25">
        <v>634349.3944999999</v>
      </c>
      <c r="H52" s="25"/>
      <c r="I52" s="92">
        <v>915069.5895</v>
      </c>
      <c r="J52" s="29"/>
      <c r="K52" s="145">
        <v>16.785703798994845</v>
      </c>
      <c r="L52" s="145">
        <v>-1.7210306209224258</v>
      </c>
      <c r="M52" s="145">
        <v>3.300815422732084</v>
      </c>
      <c r="N52" s="144"/>
      <c r="O52" s="150">
        <v>13.746481295399683</v>
      </c>
      <c r="P52" s="150">
        <v>0.5091136870850388</v>
      </c>
      <c r="Q52" s="150">
        <v>4.240109771436518</v>
      </c>
      <c r="R52" s="150">
        <v>14.220212806209332</v>
      </c>
      <c r="S52" s="150">
        <v>1.639960464608925</v>
      </c>
      <c r="T52" s="150">
        <v>5.151231800185774</v>
      </c>
      <c r="U52" s="1"/>
    </row>
    <row r="53" spans="2:21" s="8" customFormat="1" ht="14.25" customHeight="1">
      <c r="B53" s="93"/>
      <c r="C53" s="93"/>
      <c r="D53" s="29" t="s">
        <v>16</v>
      </c>
      <c r="E53" s="29"/>
      <c r="F53" s="25">
        <v>231441.67899999997</v>
      </c>
      <c r="G53" s="25">
        <v>600043.5364999999</v>
      </c>
      <c r="H53" s="25"/>
      <c r="I53" s="92">
        <v>831485.2155</v>
      </c>
      <c r="J53" s="29"/>
      <c r="K53" s="145">
        <v>2.5513504415872745</v>
      </c>
      <c r="L53" s="145">
        <v>-8.831631021657337</v>
      </c>
      <c r="M53" s="145">
        <v>-5.925096634024896</v>
      </c>
      <c r="N53" s="144"/>
      <c r="O53" s="150">
        <v>12.856489385068937</v>
      </c>
      <c r="P53" s="150">
        <v>-0.3311649897845381</v>
      </c>
      <c r="Q53" s="150">
        <v>3.3553882315338956</v>
      </c>
      <c r="R53" s="150">
        <v>12.856489385068937</v>
      </c>
      <c r="S53" s="150">
        <v>-0.3311649897845381</v>
      </c>
      <c r="T53" s="150">
        <v>3.3553882315338956</v>
      </c>
      <c r="U53" s="1"/>
    </row>
    <row r="54" spans="2:21" s="8" customFormat="1" ht="14.25" customHeight="1">
      <c r="B54" s="93">
        <v>2013</v>
      </c>
      <c r="C54" s="93"/>
      <c r="D54" s="29" t="s">
        <v>5</v>
      </c>
      <c r="E54" s="29"/>
      <c r="F54" s="25">
        <v>253192.87800000003</v>
      </c>
      <c r="G54" s="25">
        <v>543948.687</v>
      </c>
      <c r="H54" s="25"/>
      <c r="I54" s="92">
        <v>797141.565</v>
      </c>
      <c r="J54" s="29"/>
      <c r="K54" s="145">
        <v>10.146784463468638</v>
      </c>
      <c r="L54" s="145">
        <v>-8.335888915090417</v>
      </c>
      <c r="M54" s="145">
        <v>-3.175351576171581</v>
      </c>
      <c r="N54" s="144"/>
      <c r="O54" s="150">
        <v>10.146784463468638</v>
      </c>
      <c r="P54" s="150">
        <v>-8.335888915090417</v>
      </c>
      <c r="Q54" s="150">
        <v>-3.175351576171581</v>
      </c>
      <c r="R54" s="150">
        <v>12.444451768483344</v>
      </c>
      <c r="S54" s="150">
        <v>-1.7490321771135298</v>
      </c>
      <c r="T54" s="150">
        <v>2.2283945122234528</v>
      </c>
      <c r="U54" s="1"/>
    </row>
    <row r="55" spans="2:21" s="8" customFormat="1" ht="14.25" customHeight="1">
      <c r="B55" s="93"/>
      <c r="C55" s="93"/>
      <c r="D55" s="29" t="s">
        <v>6</v>
      </c>
      <c r="E55" s="29"/>
      <c r="F55" s="25">
        <v>263020.252</v>
      </c>
      <c r="G55" s="25">
        <v>563900.877</v>
      </c>
      <c r="H55" s="25"/>
      <c r="I55" s="92">
        <v>826921.129</v>
      </c>
      <c r="J55" s="29"/>
      <c r="K55" s="145">
        <v>2.5952228992006</v>
      </c>
      <c r="L55" s="145">
        <v>-4.463754213362769</v>
      </c>
      <c r="M55" s="145">
        <v>-2.326196572930206</v>
      </c>
      <c r="N55" s="144"/>
      <c r="O55" s="150">
        <v>6.165235169840422</v>
      </c>
      <c r="P55" s="150">
        <v>-6.405001707187463</v>
      </c>
      <c r="Q55" s="150">
        <v>-2.744842000683756</v>
      </c>
      <c r="R55" s="150">
        <v>10.874849539979149</v>
      </c>
      <c r="S55" s="150">
        <v>-3.0737340746859187</v>
      </c>
      <c r="T55" s="150">
        <v>0.8524937822914191</v>
      </c>
      <c r="U55" s="1"/>
    </row>
    <row r="56" spans="2:21" s="8" customFormat="1" ht="14.25" customHeight="1">
      <c r="B56" s="93"/>
      <c r="C56" s="93"/>
      <c r="D56" s="29" t="s">
        <v>7</v>
      </c>
      <c r="E56" s="29"/>
      <c r="F56" s="25">
        <v>261014.30500000002</v>
      </c>
      <c r="G56" s="25">
        <v>547093.958</v>
      </c>
      <c r="H56" s="25"/>
      <c r="I56" s="92">
        <v>808108.2629999999</v>
      </c>
      <c r="J56" s="29"/>
      <c r="K56" s="145">
        <v>-8.125978989879757</v>
      </c>
      <c r="L56" s="145">
        <v>-17.897235323117844</v>
      </c>
      <c r="M56" s="145">
        <v>-14.976505432107212</v>
      </c>
      <c r="N56" s="144"/>
      <c r="O56" s="150">
        <v>0.8946281678298584</v>
      </c>
      <c r="P56" s="150">
        <v>-10.544361031496564</v>
      </c>
      <c r="Q56" s="150">
        <v>-7.181505987393488</v>
      </c>
      <c r="R56" s="150">
        <v>8.612979513656205</v>
      </c>
      <c r="S56" s="150">
        <v>-4.627919028770588</v>
      </c>
      <c r="T56" s="150">
        <v>-0.8634284524167701</v>
      </c>
      <c r="U56" s="1"/>
    </row>
    <row r="57" spans="2:21" s="8" customFormat="1" ht="14.25" customHeight="1">
      <c r="B57" s="93"/>
      <c r="C57" s="93"/>
      <c r="D57" s="29" t="s">
        <v>8</v>
      </c>
      <c r="E57" s="29"/>
      <c r="F57" s="25">
        <v>285049.93</v>
      </c>
      <c r="G57" s="25">
        <v>632800.5305</v>
      </c>
      <c r="H57" s="25"/>
      <c r="I57" s="92">
        <v>917850.4605000002</v>
      </c>
      <c r="J57" s="29"/>
      <c r="K57" s="145">
        <v>18.13367431321684</v>
      </c>
      <c r="L57" s="145">
        <v>15.422399183427359</v>
      </c>
      <c r="M57" s="145">
        <v>16.251000436818465</v>
      </c>
      <c r="N57" s="144"/>
      <c r="O57" s="150">
        <v>5.006491576761296</v>
      </c>
      <c r="P57" s="150">
        <v>-4.608310190572706</v>
      </c>
      <c r="Q57" s="150">
        <v>-1.755838920909225</v>
      </c>
      <c r="R57" s="150">
        <v>9.133590847495366</v>
      </c>
      <c r="S57" s="150">
        <v>-3.3191935418427576</v>
      </c>
      <c r="T57" s="150">
        <v>0.24799685638252633</v>
      </c>
      <c r="U57" s="1"/>
    </row>
    <row r="58" spans="2:21" s="8" customFormat="1" ht="14.25" customHeight="1">
      <c r="B58" s="93"/>
      <c r="C58" s="93"/>
      <c r="D58" s="29" t="s">
        <v>9</v>
      </c>
      <c r="E58" s="29"/>
      <c r="F58" s="25">
        <v>295194.81999999995</v>
      </c>
      <c r="G58" s="25">
        <v>606450.7555</v>
      </c>
      <c r="H58" s="25"/>
      <c r="I58" s="92">
        <v>901645.5754999999</v>
      </c>
      <c r="J58" s="29"/>
      <c r="K58" s="145">
        <v>3.291839214361336</v>
      </c>
      <c r="L58" s="145">
        <v>-2.012049542817329</v>
      </c>
      <c r="M58" s="145">
        <v>-0.33657795488153397</v>
      </c>
      <c r="N58" s="144"/>
      <c r="O58" s="150">
        <v>4.628798432032055</v>
      </c>
      <c r="P58" s="150">
        <v>-4.075746163792493</v>
      </c>
      <c r="Q58" s="150">
        <v>-1.4582454707729675</v>
      </c>
      <c r="R58" s="150">
        <v>7.951102628934481</v>
      </c>
      <c r="S58" s="150">
        <v>-3.397517749409973</v>
      </c>
      <c r="T58" s="150">
        <v>-0.11240378420880326</v>
      </c>
      <c r="U58" s="1"/>
    </row>
    <row r="59" spans="2:21" s="8" customFormat="1" ht="14.25" customHeight="1">
      <c r="B59" s="93"/>
      <c r="C59" s="93"/>
      <c r="D59" s="29" t="s">
        <v>10</v>
      </c>
      <c r="E59" s="29"/>
      <c r="F59" s="25">
        <v>286423.8769999999</v>
      </c>
      <c r="G59" s="25">
        <v>578386.845</v>
      </c>
      <c r="H59" s="25"/>
      <c r="I59" s="92">
        <v>864810.722</v>
      </c>
      <c r="J59" s="29"/>
      <c r="K59" s="145">
        <v>4.864439997824066</v>
      </c>
      <c r="L59" s="145">
        <v>-4.5696073693738075</v>
      </c>
      <c r="M59" s="145">
        <v>-1.6388382025473547</v>
      </c>
      <c r="N59" s="144"/>
      <c r="O59" s="150">
        <v>4.669779175188427</v>
      </c>
      <c r="P59" s="150">
        <v>-4.1583572611042285</v>
      </c>
      <c r="Q59" s="150">
        <v>-1.4888166458524754</v>
      </c>
      <c r="R59" s="150">
        <v>7.013400696951133</v>
      </c>
      <c r="S59" s="150">
        <v>-4.463320758984024</v>
      </c>
      <c r="T59" s="150">
        <v>-1.127977531710056</v>
      </c>
      <c r="U59" s="1"/>
    </row>
    <row r="60" spans="2:21" s="8" customFormat="1" ht="14.25" customHeight="1">
      <c r="B60" s="93"/>
      <c r="C60" s="93"/>
      <c r="D60" s="29" t="s">
        <v>11</v>
      </c>
      <c r="E60" s="29"/>
      <c r="F60" s="25">
        <v>329603.881</v>
      </c>
      <c r="G60" s="25">
        <v>650872.706</v>
      </c>
      <c r="H60" s="25"/>
      <c r="I60" s="92">
        <v>980476.5869999999</v>
      </c>
      <c r="J60" s="29"/>
      <c r="K60" s="145">
        <v>19.499151381112934</v>
      </c>
      <c r="L60" s="145">
        <v>7.7940308369936595</v>
      </c>
      <c r="M60" s="145">
        <v>11.464335277147587</v>
      </c>
      <c r="N60" s="144"/>
      <c r="O60" s="150">
        <v>6.885067085221386</v>
      </c>
      <c r="P60" s="150">
        <v>-2.4510269764081993</v>
      </c>
      <c r="Q60" s="150">
        <v>0.38722407857840757</v>
      </c>
      <c r="R60" s="150">
        <v>7.729450484293299</v>
      </c>
      <c r="S60" s="150">
        <v>-3.812325154254781</v>
      </c>
      <c r="T60" s="150">
        <v>-0.4346333636987998</v>
      </c>
      <c r="U60" s="1"/>
    </row>
    <row r="61" spans="2:21" s="8" customFormat="1" ht="14.25" customHeight="1">
      <c r="B61" s="93"/>
      <c r="C61" s="93"/>
      <c r="D61" s="29" t="s">
        <v>12</v>
      </c>
      <c r="E61" s="29"/>
      <c r="F61" s="25">
        <v>293518.31500000006</v>
      </c>
      <c r="G61" s="25">
        <v>576904.8224999999</v>
      </c>
      <c r="H61" s="25"/>
      <c r="I61" s="92">
        <v>870423.1375</v>
      </c>
      <c r="J61" s="29"/>
      <c r="K61" s="145">
        <v>3.616085162235838</v>
      </c>
      <c r="L61" s="145">
        <v>-7.426858863846286</v>
      </c>
      <c r="M61" s="145">
        <v>-3.9758758267215755</v>
      </c>
      <c r="N61" s="144"/>
      <c r="O61" s="150">
        <v>6.450244403707539</v>
      </c>
      <c r="P61" s="150">
        <v>-3.090350734575875</v>
      </c>
      <c r="Q61" s="150">
        <v>-0.17940135166045756</v>
      </c>
      <c r="R61" s="150">
        <v>7.488066579064823</v>
      </c>
      <c r="S61" s="150">
        <v>-4.090757249953514</v>
      </c>
      <c r="T61" s="150">
        <v>-0.6809141145276643</v>
      </c>
      <c r="U61" s="1"/>
    </row>
    <row r="62" spans="2:21" s="8" customFormat="1" ht="14.25" customHeight="1">
      <c r="B62" s="93"/>
      <c r="C62" s="93"/>
      <c r="D62" s="29" t="s">
        <v>13</v>
      </c>
      <c r="E62" s="29"/>
      <c r="F62" s="25">
        <v>336487.51599999995</v>
      </c>
      <c r="G62" s="25">
        <v>644855.023</v>
      </c>
      <c r="H62" s="25"/>
      <c r="I62" s="92">
        <v>981342.539</v>
      </c>
      <c r="J62" s="29"/>
      <c r="K62" s="145">
        <v>19.601679994988253</v>
      </c>
      <c r="L62" s="145">
        <v>10.912930732111104</v>
      </c>
      <c r="M62" s="145">
        <v>13.746316160743245</v>
      </c>
      <c r="N62" s="144"/>
      <c r="O62" s="150">
        <v>7.984894251241426</v>
      </c>
      <c r="P62" s="150">
        <v>-1.5914339810519262</v>
      </c>
      <c r="Q62" s="150">
        <v>1.3525262679008776</v>
      </c>
      <c r="R62" s="150">
        <v>8.667779717539648</v>
      </c>
      <c r="S62" s="150">
        <v>-2.290032058346303</v>
      </c>
      <c r="T62" s="150">
        <v>0.9716698055882045</v>
      </c>
      <c r="U62" s="1"/>
    </row>
    <row r="63" spans="2:21" s="8" customFormat="1" ht="14.25" customHeight="1">
      <c r="B63" s="93"/>
      <c r="C63" s="93"/>
      <c r="D63" s="29" t="s">
        <v>14</v>
      </c>
      <c r="E63" s="29"/>
      <c r="F63" s="25">
        <v>344711.634</v>
      </c>
      <c r="G63" s="25">
        <v>688061.6540000002</v>
      </c>
      <c r="H63" s="25"/>
      <c r="I63" s="92">
        <v>1032773.288</v>
      </c>
      <c r="J63" s="29"/>
      <c r="K63" s="145">
        <v>22.81295842544724</v>
      </c>
      <c r="L63" s="145">
        <v>9.894609612160842</v>
      </c>
      <c r="M63" s="145">
        <v>13.893244235414048</v>
      </c>
      <c r="N63" s="144"/>
      <c r="O63" s="150">
        <v>9.531124788741607</v>
      </c>
      <c r="P63" s="150">
        <v>-0.40427484285534554</v>
      </c>
      <c r="Q63" s="150">
        <v>2.652244874590015</v>
      </c>
      <c r="R63" s="150">
        <v>9.584510276959367</v>
      </c>
      <c r="S63" s="150">
        <v>-1.2732066365800043</v>
      </c>
      <c r="T63" s="150">
        <v>1.9861627888655864</v>
      </c>
      <c r="U63" s="1"/>
    </row>
    <row r="64" spans="2:21" s="8" customFormat="1" ht="14.25" customHeight="1">
      <c r="B64" s="93"/>
      <c r="C64" s="93"/>
      <c r="D64" s="29" t="s">
        <v>15</v>
      </c>
      <c r="E64" s="29"/>
      <c r="F64" s="25">
        <v>324795.021</v>
      </c>
      <c r="G64" s="25">
        <v>653867.3030000001</v>
      </c>
      <c r="H64" s="25"/>
      <c r="I64" s="92">
        <v>978662.324</v>
      </c>
      <c r="J64" s="29"/>
      <c r="K64" s="145">
        <v>15.70062531482641</v>
      </c>
      <c r="L64" s="145">
        <v>3.076838831916029</v>
      </c>
      <c r="M64" s="145">
        <v>6.949497090680001</v>
      </c>
      <c r="N64" s="144"/>
      <c r="O64" s="150">
        <v>10.113788152246883</v>
      </c>
      <c r="P64" s="150">
        <v>-0.07429810746774068</v>
      </c>
      <c r="Q64" s="150">
        <v>3.0591238885641747</v>
      </c>
      <c r="R64" s="150">
        <v>9.5801174240707</v>
      </c>
      <c r="S64" s="150">
        <v>-0.858460837923658</v>
      </c>
      <c r="T64" s="150">
        <v>2.3063298394208953</v>
      </c>
      <c r="U64" s="1"/>
    </row>
    <row r="65" spans="2:21" s="8" customFormat="1" ht="14.25" customHeight="1">
      <c r="B65" s="199"/>
      <c r="C65" s="199"/>
      <c r="D65" s="109" t="s">
        <v>16</v>
      </c>
      <c r="E65" s="109"/>
      <c r="F65" s="204">
        <v>289822.35</v>
      </c>
      <c r="G65" s="204">
        <v>616058.8675000002</v>
      </c>
      <c r="H65" s="204"/>
      <c r="I65" s="220">
        <v>905881.2175000001</v>
      </c>
      <c r="J65" s="109"/>
      <c r="K65" s="200">
        <v>25.224787191420273</v>
      </c>
      <c r="L65" s="200">
        <v>2.6690281664254245</v>
      </c>
      <c r="M65" s="200">
        <v>8.947363177740119</v>
      </c>
      <c r="N65" s="201"/>
      <c r="O65" s="202">
        <v>11.205391628477535</v>
      </c>
      <c r="P65" s="202">
        <v>0.15143959811070307</v>
      </c>
      <c r="Q65" s="202">
        <v>3.5255861447083037</v>
      </c>
      <c r="R65" s="202">
        <v>11.205391628477535</v>
      </c>
      <c r="S65" s="202">
        <v>0.15143959811070307</v>
      </c>
      <c r="T65" s="202">
        <v>3.5255861447083037</v>
      </c>
      <c r="U65" s="1"/>
    </row>
    <row r="66" spans="2:21" ht="12.75">
      <c r="B66" s="95" t="s">
        <v>28</v>
      </c>
      <c r="C66" s="96"/>
      <c r="D66" s="96"/>
      <c r="E66" s="96"/>
      <c r="F66" s="31"/>
      <c r="G66" s="97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29"/>
      <c r="S66" s="31"/>
      <c r="T66" s="31"/>
      <c r="U66" s="14"/>
    </row>
    <row r="67" spans="2:20" ht="12.75">
      <c r="B67" s="236" t="s">
        <v>27</v>
      </c>
      <c r="C67" s="236"/>
      <c r="D67" s="236"/>
      <c r="E67" s="236"/>
      <c r="F67" s="236"/>
      <c r="G67" s="236"/>
      <c r="H67" s="236"/>
      <c r="I67" s="31"/>
      <c r="J67" s="31"/>
      <c r="K67" s="31"/>
      <c r="L67" s="31"/>
      <c r="M67" s="31"/>
      <c r="N67" s="31"/>
      <c r="O67" s="31"/>
      <c r="P67" s="31"/>
      <c r="Q67" s="31"/>
      <c r="R67" s="29"/>
      <c r="S67" s="31"/>
      <c r="T67" s="31"/>
    </row>
    <row r="68" spans="2:20" ht="15">
      <c r="B68" s="236" t="s">
        <v>100</v>
      </c>
      <c r="C68" s="236"/>
      <c r="D68" s="236"/>
      <c r="E68" s="236"/>
      <c r="F68" s="236"/>
      <c r="G68" s="236"/>
      <c r="H68" s="236"/>
      <c r="I68" s="31"/>
      <c r="J68" s="31"/>
      <c r="K68" s="31"/>
      <c r="L68" s="31"/>
      <c r="M68" s="31"/>
      <c r="N68" s="31"/>
      <c r="O68" s="29"/>
      <c r="P68" s="29"/>
      <c r="Q68" s="29"/>
      <c r="R68" s="29"/>
      <c r="S68" s="212"/>
      <c r="T68" s="210"/>
    </row>
    <row r="69" spans="2:20" ht="15">
      <c r="B69" s="31" t="str">
        <f>+'Anexo 1 '!B69</f>
        <v>Fecha de publicación: 31 de enero 2014</v>
      </c>
      <c r="I69" s="218"/>
      <c r="S69" s="210"/>
      <c r="T69" s="210"/>
    </row>
    <row r="70" spans="5:20" ht="15">
      <c r="E70" s="34"/>
      <c r="F70" s="34"/>
      <c r="G70" s="34"/>
      <c r="I70" s="218"/>
      <c r="S70" s="209" t="s">
        <v>81</v>
      </c>
      <c r="T70" s="210"/>
    </row>
    <row r="71" spans="6:20" ht="15">
      <c r="F71" s="219"/>
      <c r="G71" s="219"/>
      <c r="H71" s="34"/>
      <c r="I71" s="34"/>
      <c r="J71" s="34"/>
      <c r="S71" s="210"/>
      <c r="T71" s="210"/>
    </row>
    <row r="72" spans="6:9" ht="12.75">
      <c r="F72" s="34"/>
      <c r="G72" s="34"/>
      <c r="H72" s="34"/>
      <c r="I72" s="34"/>
    </row>
    <row r="73" spans="6:8" ht="12.75">
      <c r="F73" s="34"/>
      <c r="G73" s="34"/>
      <c r="H73" s="34"/>
    </row>
    <row r="77" spans="12:14" ht="12.75">
      <c r="L77" s="205"/>
      <c r="M77" s="205"/>
      <c r="N77" s="205"/>
    </row>
    <row r="78" spans="12:16" ht="12.75">
      <c r="L78" s="205"/>
      <c r="M78" s="206"/>
      <c r="N78" s="206"/>
      <c r="O78" s="206"/>
      <c r="P78" s="206"/>
    </row>
    <row r="79" spans="12:14" ht="12.75">
      <c r="L79" s="205"/>
      <c r="M79" s="205"/>
      <c r="N79" s="205"/>
    </row>
    <row r="80" spans="12:14" ht="12.75">
      <c r="L80" s="205"/>
      <c r="M80" s="205"/>
      <c r="N80" s="205"/>
    </row>
  </sheetData>
  <sheetProtection/>
  <mergeCells count="9">
    <mergeCell ref="R7:T7"/>
    <mergeCell ref="O7:Q7"/>
    <mergeCell ref="O6:Q6"/>
    <mergeCell ref="B68:H68"/>
    <mergeCell ref="B67:H67"/>
    <mergeCell ref="F7:G7"/>
    <mergeCell ref="K7:M7"/>
    <mergeCell ref="I7:I8"/>
    <mergeCell ref="D7:D8"/>
  </mergeCells>
  <hyperlinks>
    <hyperlink ref="S70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AO141"/>
  <sheetViews>
    <sheetView zoomScale="90" zoomScaleNormal="90" zoomScalePageLayoutView="0" workbookViewId="0" topLeftCell="A1">
      <pane ySplit="28" topLeftCell="A53" activePane="bottomLeft" state="frozen"/>
      <selection pane="topLeft" activeCell="A1" sqref="A1"/>
      <selection pane="bottomLeft" activeCell="B71" sqref="B71:AE136"/>
    </sheetView>
  </sheetViews>
  <sheetFormatPr defaultColWidth="11.421875" defaultRowHeight="12.75"/>
  <cols>
    <col min="1" max="1" width="6.421875" style="8" customWidth="1"/>
    <col min="2" max="2" width="11.00390625" style="8" customWidth="1"/>
    <col min="3" max="3" width="10.28125" style="8" bestFit="1" customWidth="1"/>
    <col min="4" max="4" width="13.00390625" style="8" customWidth="1"/>
    <col min="5" max="5" width="13.8515625" style="8" customWidth="1"/>
    <col min="6" max="16" width="11.421875" style="8" customWidth="1"/>
    <col min="17" max="17" width="16.28125" style="8" customWidth="1"/>
    <col min="18" max="19" width="11.421875" style="8" customWidth="1"/>
    <col min="20" max="20" width="14.421875" style="8" customWidth="1"/>
    <col min="21" max="21" width="12.8515625" style="8" customWidth="1"/>
    <col min="22" max="22" width="14.28125" style="8" customWidth="1"/>
    <col min="23" max="24" width="11.421875" style="8" customWidth="1"/>
    <col min="25" max="25" width="12.00390625" style="8" customWidth="1"/>
    <col min="26" max="26" width="11.8515625" style="8" customWidth="1"/>
    <col min="27" max="27" width="12.00390625" style="8" customWidth="1"/>
    <col min="28" max="28" width="11.421875" style="8" customWidth="1"/>
    <col min="29" max="29" width="12.8515625" style="8" customWidth="1"/>
    <col min="30" max="30" width="19.421875" style="8" customWidth="1"/>
    <col min="31" max="16384" width="11.421875" style="8" customWidth="1"/>
  </cols>
  <sheetData>
    <row r="3" ht="14.25" customHeight="1"/>
    <row r="4" ht="15">
      <c r="B4" s="47" t="s">
        <v>101</v>
      </c>
    </row>
    <row r="5" ht="14.25">
      <c r="B5" s="138" t="s">
        <v>126</v>
      </c>
    </row>
    <row r="6" spans="2:31" ht="15" customHeight="1">
      <c r="B6" s="231" t="s">
        <v>107</v>
      </c>
      <c r="C6" s="246" t="s">
        <v>1</v>
      </c>
      <c r="D6" s="167"/>
      <c r="E6" s="242" t="s">
        <v>106</v>
      </c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</row>
    <row r="7" spans="2:39" ht="28.5">
      <c r="B7" s="232"/>
      <c r="C7" s="247"/>
      <c r="D7" s="168" t="s">
        <v>32</v>
      </c>
      <c r="E7" s="177" t="s">
        <v>33</v>
      </c>
      <c r="F7" s="177" t="s">
        <v>34</v>
      </c>
      <c r="G7" s="177" t="s">
        <v>35</v>
      </c>
      <c r="H7" s="222" t="s">
        <v>102</v>
      </c>
      <c r="I7" s="177" t="s">
        <v>36</v>
      </c>
      <c r="J7" s="177" t="s">
        <v>37</v>
      </c>
      <c r="K7" s="177" t="s">
        <v>38</v>
      </c>
      <c r="L7" s="177" t="s">
        <v>39</v>
      </c>
      <c r="M7" s="177" t="s">
        <v>40</v>
      </c>
      <c r="N7" s="177" t="s">
        <v>41</v>
      </c>
      <c r="O7" s="177" t="s">
        <v>42</v>
      </c>
      <c r="P7" s="177" t="s">
        <v>43</v>
      </c>
      <c r="Q7" s="177" t="s">
        <v>44</v>
      </c>
      <c r="R7" s="177" t="s">
        <v>45</v>
      </c>
      <c r="S7" s="177" t="s">
        <v>46</v>
      </c>
      <c r="T7" s="177" t="s">
        <v>47</v>
      </c>
      <c r="U7" s="177" t="s">
        <v>48</v>
      </c>
      <c r="V7" s="177" t="s">
        <v>49</v>
      </c>
      <c r="W7" s="177" t="s">
        <v>50</v>
      </c>
      <c r="X7" s="177" t="s">
        <v>51</v>
      </c>
      <c r="Y7" s="177" t="s">
        <v>52</v>
      </c>
      <c r="Z7" s="177" t="s">
        <v>53</v>
      </c>
      <c r="AA7" s="177" t="s">
        <v>54</v>
      </c>
      <c r="AB7" s="177" t="s">
        <v>55</v>
      </c>
      <c r="AC7" s="177" t="s">
        <v>56</v>
      </c>
      <c r="AD7" s="177" t="s">
        <v>57</v>
      </c>
      <c r="AE7" s="177" t="s">
        <v>103</v>
      </c>
      <c r="AM7" s="29"/>
    </row>
    <row r="8" spans="2:31" ht="15" customHeight="1" hidden="1">
      <c r="B8" s="102">
        <v>2009</v>
      </c>
      <c r="C8" s="79" t="s">
        <v>8</v>
      </c>
      <c r="D8" s="151">
        <v>510237.37</v>
      </c>
      <c r="E8" s="64">
        <v>79498</v>
      </c>
      <c r="F8" s="64">
        <v>2677</v>
      </c>
      <c r="G8" s="64">
        <v>24272</v>
      </c>
      <c r="H8" s="64">
        <v>57645.37</v>
      </c>
      <c r="I8" s="64">
        <v>26798</v>
      </c>
      <c r="J8" s="64">
        <v>16883</v>
      </c>
      <c r="K8" s="64">
        <v>10369</v>
      </c>
      <c r="L8" s="64">
        <v>3605</v>
      </c>
      <c r="M8" s="64">
        <v>10594</v>
      </c>
      <c r="N8" s="64">
        <v>10124</v>
      </c>
      <c r="O8" s="64">
        <v>12269</v>
      </c>
      <c r="P8" s="64">
        <v>16836</v>
      </c>
      <c r="Q8" s="64">
        <v>31500</v>
      </c>
      <c r="R8" s="64">
        <v>7525</v>
      </c>
      <c r="S8" s="64">
        <v>12920</v>
      </c>
      <c r="T8" s="64">
        <v>11516</v>
      </c>
      <c r="U8" s="64">
        <v>22411</v>
      </c>
      <c r="V8" s="64">
        <v>11651</v>
      </c>
      <c r="W8" s="64">
        <v>9644</v>
      </c>
      <c r="X8" s="64">
        <v>1581</v>
      </c>
      <c r="Y8" s="64">
        <v>4759</v>
      </c>
      <c r="Z8" s="64">
        <v>14986</v>
      </c>
      <c r="AA8" s="64">
        <v>26324</v>
      </c>
      <c r="AB8" s="64">
        <v>6848</v>
      </c>
      <c r="AC8" s="64">
        <v>17825</v>
      </c>
      <c r="AD8" s="64">
        <v>55784</v>
      </c>
      <c r="AE8" s="68">
        <v>3393</v>
      </c>
    </row>
    <row r="9" spans="2:31" ht="15" customHeight="1" hidden="1">
      <c r="B9" s="102"/>
      <c r="C9" s="79" t="s">
        <v>9</v>
      </c>
      <c r="D9" s="151">
        <v>520014</v>
      </c>
      <c r="E9" s="64">
        <v>83912</v>
      </c>
      <c r="F9" s="64">
        <v>1992</v>
      </c>
      <c r="G9" s="64">
        <v>22645</v>
      </c>
      <c r="H9" s="64">
        <v>63317</v>
      </c>
      <c r="I9" s="64">
        <v>26516</v>
      </c>
      <c r="J9" s="64">
        <v>17008</v>
      </c>
      <c r="K9" s="64">
        <v>11567</v>
      </c>
      <c r="L9" s="64">
        <v>3707</v>
      </c>
      <c r="M9" s="64">
        <v>11370</v>
      </c>
      <c r="N9" s="64">
        <v>9397</v>
      </c>
      <c r="O9" s="64">
        <v>13663</v>
      </c>
      <c r="P9" s="64">
        <v>15029</v>
      </c>
      <c r="Q9" s="64">
        <v>31491</v>
      </c>
      <c r="R9" s="64">
        <v>7130</v>
      </c>
      <c r="S9" s="64">
        <v>12883</v>
      </c>
      <c r="T9" s="64">
        <v>13276</v>
      </c>
      <c r="U9" s="64">
        <v>18445</v>
      </c>
      <c r="V9" s="64">
        <v>11985</v>
      </c>
      <c r="W9" s="64">
        <v>13257</v>
      </c>
      <c r="X9" s="64">
        <v>1842</v>
      </c>
      <c r="Y9" s="64">
        <v>4728</v>
      </c>
      <c r="Z9" s="64">
        <v>12913</v>
      </c>
      <c r="AA9" s="64">
        <v>27412</v>
      </c>
      <c r="AB9" s="64">
        <v>8465</v>
      </c>
      <c r="AC9" s="64">
        <v>20116</v>
      </c>
      <c r="AD9" s="64">
        <v>52246</v>
      </c>
      <c r="AE9" s="68">
        <v>3702</v>
      </c>
    </row>
    <row r="10" spans="2:31" ht="15" customHeight="1" hidden="1">
      <c r="B10" s="102"/>
      <c r="C10" s="79" t="s">
        <v>10</v>
      </c>
      <c r="D10" s="151">
        <v>469641</v>
      </c>
      <c r="E10" s="64">
        <v>78873</v>
      </c>
      <c r="F10" s="64">
        <v>2673</v>
      </c>
      <c r="G10" s="64">
        <v>20194</v>
      </c>
      <c r="H10" s="64">
        <v>53792</v>
      </c>
      <c r="I10" s="64">
        <v>24187</v>
      </c>
      <c r="J10" s="64">
        <v>17130</v>
      </c>
      <c r="K10" s="64">
        <v>10808</v>
      </c>
      <c r="L10" s="64">
        <v>3471</v>
      </c>
      <c r="M10" s="64">
        <v>10553</v>
      </c>
      <c r="N10" s="64">
        <v>10663</v>
      </c>
      <c r="O10" s="64">
        <v>10615</v>
      </c>
      <c r="P10" s="64">
        <v>13275</v>
      </c>
      <c r="Q10" s="64">
        <v>28427</v>
      </c>
      <c r="R10" s="64">
        <v>4864</v>
      </c>
      <c r="S10" s="64">
        <v>12016</v>
      </c>
      <c r="T10" s="64">
        <v>10632</v>
      </c>
      <c r="U10" s="64">
        <v>20372</v>
      </c>
      <c r="V10" s="64">
        <v>9612</v>
      </c>
      <c r="W10" s="64">
        <v>9819</v>
      </c>
      <c r="X10" s="64">
        <v>1635</v>
      </c>
      <c r="Y10" s="64">
        <v>4699</v>
      </c>
      <c r="Z10" s="64">
        <v>12648</v>
      </c>
      <c r="AA10" s="64">
        <v>24072</v>
      </c>
      <c r="AB10" s="64">
        <v>6341</v>
      </c>
      <c r="AC10" s="64">
        <v>18477</v>
      </c>
      <c r="AD10" s="64">
        <v>46620</v>
      </c>
      <c r="AE10" s="68">
        <v>3173</v>
      </c>
    </row>
    <row r="11" spans="2:31" ht="15" customHeight="1" hidden="1">
      <c r="B11" s="102"/>
      <c r="C11" s="79" t="s">
        <v>11</v>
      </c>
      <c r="D11" s="151">
        <v>552507</v>
      </c>
      <c r="E11" s="64">
        <v>91613</v>
      </c>
      <c r="F11" s="64">
        <v>2050</v>
      </c>
      <c r="G11" s="64">
        <v>24889</v>
      </c>
      <c r="H11" s="64">
        <v>62470</v>
      </c>
      <c r="I11" s="64">
        <v>29168</v>
      </c>
      <c r="J11" s="64">
        <v>17373</v>
      </c>
      <c r="K11" s="64">
        <v>11918</v>
      </c>
      <c r="L11" s="64">
        <v>4236</v>
      </c>
      <c r="M11" s="64">
        <v>8985</v>
      </c>
      <c r="N11" s="64">
        <v>14448</v>
      </c>
      <c r="O11" s="64">
        <v>14071</v>
      </c>
      <c r="P11" s="64">
        <v>15092</v>
      </c>
      <c r="Q11" s="64">
        <v>34720</v>
      </c>
      <c r="R11" s="64">
        <v>6152</v>
      </c>
      <c r="S11" s="64">
        <v>13369</v>
      </c>
      <c r="T11" s="64">
        <v>12493</v>
      </c>
      <c r="U11" s="64">
        <v>21362</v>
      </c>
      <c r="V11" s="64">
        <v>13459</v>
      </c>
      <c r="W11" s="64">
        <v>12047</v>
      </c>
      <c r="X11" s="64">
        <v>2291</v>
      </c>
      <c r="Y11" s="64">
        <v>6122</v>
      </c>
      <c r="Z11" s="64">
        <v>15578</v>
      </c>
      <c r="AA11" s="64">
        <v>29880</v>
      </c>
      <c r="AB11" s="64">
        <v>7767</v>
      </c>
      <c r="AC11" s="64">
        <v>23506</v>
      </c>
      <c r="AD11" s="64">
        <v>52696</v>
      </c>
      <c r="AE11" s="68">
        <v>4752</v>
      </c>
    </row>
    <row r="12" spans="2:31" ht="15" customHeight="1" hidden="1">
      <c r="B12" s="102"/>
      <c r="C12" s="79" t="s">
        <v>12</v>
      </c>
      <c r="D12" s="151">
        <v>524708</v>
      </c>
      <c r="E12" s="64">
        <v>86030</v>
      </c>
      <c r="F12" s="64">
        <v>1797</v>
      </c>
      <c r="G12" s="64">
        <v>21664</v>
      </c>
      <c r="H12" s="64">
        <v>63415</v>
      </c>
      <c r="I12" s="64">
        <v>26014</v>
      </c>
      <c r="J12" s="64">
        <v>17831</v>
      </c>
      <c r="K12" s="64">
        <v>9990</v>
      </c>
      <c r="L12" s="64">
        <v>3900</v>
      </c>
      <c r="M12" s="64">
        <v>9258</v>
      </c>
      <c r="N12" s="64">
        <v>12431</v>
      </c>
      <c r="O12" s="64">
        <v>14802</v>
      </c>
      <c r="P12" s="64">
        <v>13244</v>
      </c>
      <c r="Q12" s="64">
        <v>34812</v>
      </c>
      <c r="R12" s="64">
        <v>5818</v>
      </c>
      <c r="S12" s="64">
        <v>13488</v>
      </c>
      <c r="T12" s="64">
        <v>11043</v>
      </c>
      <c r="U12" s="64">
        <v>21304</v>
      </c>
      <c r="V12" s="64">
        <v>10077</v>
      </c>
      <c r="W12" s="64">
        <v>12101</v>
      </c>
      <c r="X12" s="64">
        <v>1751</v>
      </c>
      <c r="Y12" s="64">
        <v>5246</v>
      </c>
      <c r="Z12" s="64">
        <v>14250</v>
      </c>
      <c r="AA12" s="64">
        <v>28708</v>
      </c>
      <c r="AB12" s="64">
        <v>7622</v>
      </c>
      <c r="AC12" s="64">
        <v>23663</v>
      </c>
      <c r="AD12" s="64">
        <v>51873</v>
      </c>
      <c r="AE12" s="68">
        <v>2576</v>
      </c>
    </row>
    <row r="13" spans="2:31" ht="15" customHeight="1" hidden="1">
      <c r="B13" s="102"/>
      <c r="C13" s="79" t="s">
        <v>13</v>
      </c>
      <c r="D13" s="151">
        <v>528104</v>
      </c>
      <c r="E13" s="64">
        <v>82835</v>
      </c>
      <c r="F13" s="64">
        <v>1911</v>
      </c>
      <c r="G13" s="64">
        <v>23319</v>
      </c>
      <c r="H13" s="64">
        <v>65647</v>
      </c>
      <c r="I13" s="64">
        <v>24997</v>
      </c>
      <c r="J13" s="64">
        <v>19950</v>
      </c>
      <c r="K13" s="64">
        <v>11421</v>
      </c>
      <c r="L13" s="64">
        <v>4671</v>
      </c>
      <c r="M13" s="64">
        <v>8054</v>
      </c>
      <c r="N13" s="64">
        <v>12776</v>
      </c>
      <c r="O13" s="64">
        <v>12827</v>
      </c>
      <c r="P13" s="64">
        <v>12518</v>
      </c>
      <c r="Q13" s="64">
        <v>36408</v>
      </c>
      <c r="R13" s="64">
        <v>5454</v>
      </c>
      <c r="S13" s="64">
        <v>13488</v>
      </c>
      <c r="T13" s="64">
        <v>11389</v>
      </c>
      <c r="U13" s="64">
        <v>23052</v>
      </c>
      <c r="V13" s="64">
        <v>9912</v>
      </c>
      <c r="W13" s="64">
        <v>12176</v>
      </c>
      <c r="X13" s="64">
        <v>1909</v>
      </c>
      <c r="Y13" s="64">
        <v>5163</v>
      </c>
      <c r="Z13" s="64">
        <v>14396</v>
      </c>
      <c r="AA13" s="64">
        <v>27678</v>
      </c>
      <c r="AB13" s="64">
        <v>7437</v>
      </c>
      <c r="AC13" s="64">
        <v>19937</v>
      </c>
      <c r="AD13" s="64">
        <v>53775</v>
      </c>
      <c r="AE13" s="68">
        <v>5004</v>
      </c>
    </row>
    <row r="14" spans="2:31" ht="15" customHeight="1" hidden="1">
      <c r="B14" s="102"/>
      <c r="C14" s="79" t="s">
        <v>14</v>
      </c>
      <c r="D14" s="151">
        <v>541529</v>
      </c>
      <c r="E14" s="64">
        <v>86758</v>
      </c>
      <c r="F14" s="64">
        <v>1882</v>
      </c>
      <c r="G14" s="64">
        <v>23146</v>
      </c>
      <c r="H14" s="64">
        <v>61991</v>
      </c>
      <c r="I14" s="64">
        <v>28388</v>
      </c>
      <c r="J14" s="64">
        <v>18994</v>
      </c>
      <c r="K14" s="64">
        <v>10929</v>
      </c>
      <c r="L14" s="64">
        <v>4530</v>
      </c>
      <c r="M14" s="64">
        <v>10011</v>
      </c>
      <c r="N14" s="64">
        <v>13579</v>
      </c>
      <c r="O14" s="64">
        <v>14856</v>
      </c>
      <c r="P14" s="64">
        <v>14617</v>
      </c>
      <c r="Q14" s="64">
        <v>33181</v>
      </c>
      <c r="R14" s="64">
        <v>6732</v>
      </c>
      <c r="S14" s="64">
        <v>13507</v>
      </c>
      <c r="T14" s="64">
        <v>12115</v>
      </c>
      <c r="U14" s="64">
        <v>24335</v>
      </c>
      <c r="V14" s="64">
        <v>14143</v>
      </c>
      <c r="W14" s="64">
        <v>12847</v>
      </c>
      <c r="X14" s="64">
        <v>2664</v>
      </c>
      <c r="Y14" s="64">
        <v>5167</v>
      </c>
      <c r="Z14" s="64">
        <v>14193</v>
      </c>
      <c r="AA14" s="64">
        <v>28044</v>
      </c>
      <c r="AB14" s="64">
        <v>7351</v>
      </c>
      <c r="AC14" s="64">
        <v>22577</v>
      </c>
      <c r="AD14" s="64">
        <v>49512</v>
      </c>
      <c r="AE14" s="68">
        <v>5480</v>
      </c>
    </row>
    <row r="15" spans="2:31" ht="15" customHeight="1" hidden="1">
      <c r="B15" s="102"/>
      <c r="C15" s="79" t="s">
        <v>15</v>
      </c>
      <c r="D15" s="151">
        <v>538923</v>
      </c>
      <c r="E15" s="64">
        <v>84047</v>
      </c>
      <c r="F15" s="64">
        <v>2180</v>
      </c>
      <c r="G15" s="64">
        <v>24861</v>
      </c>
      <c r="H15" s="64">
        <v>58711</v>
      </c>
      <c r="I15" s="64">
        <v>25882</v>
      </c>
      <c r="J15" s="64">
        <v>18170</v>
      </c>
      <c r="K15" s="64">
        <v>12395</v>
      </c>
      <c r="L15" s="64">
        <v>4714</v>
      </c>
      <c r="M15" s="64">
        <v>9767</v>
      </c>
      <c r="N15" s="64">
        <v>13325</v>
      </c>
      <c r="O15" s="64">
        <v>14404</v>
      </c>
      <c r="P15" s="64">
        <v>13826</v>
      </c>
      <c r="Q15" s="64">
        <v>32140</v>
      </c>
      <c r="R15" s="64">
        <v>6707</v>
      </c>
      <c r="S15" s="64">
        <v>15861</v>
      </c>
      <c r="T15" s="64">
        <v>12725</v>
      </c>
      <c r="U15" s="64">
        <v>23569</v>
      </c>
      <c r="V15" s="64">
        <v>14860</v>
      </c>
      <c r="W15" s="64">
        <v>12254</v>
      </c>
      <c r="X15" s="64">
        <v>1951</v>
      </c>
      <c r="Y15" s="64">
        <v>5918</v>
      </c>
      <c r="Z15" s="64">
        <v>14749</v>
      </c>
      <c r="AA15" s="64">
        <v>29686</v>
      </c>
      <c r="AB15" s="64">
        <v>7203</v>
      </c>
      <c r="AC15" s="64">
        <v>20889</v>
      </c>
      <c r="AD15" s="64">
        <v>52697</v>
      </c>
      <c r="AE15" s="68">
        <v>5432</v>
      </c>
    </row>
    <row r="16" spans="2:31" ht="15" customHeight="1" hidden="1">
      <c r="B16" s="170"/>
      <c r="C16" s="84" t="s">
        <v>16</v>
      </c>
      <c r="D16" s="171">
        <v>528671</v>
      </c>
      <c r="E16" s="85">
        <v>76140</v>
      </c>
      <c r="F16" s="85">
        <v>2706</v>
      </c>
      <c r="G16" s="85">
        <v>25288</v>
      </c>
      <c r="H16" s="85">
        <v>55649</v>
      </c>
      <c r="I16" s="85">
        <v>28562</v>
      </c>
      <c r="J16" s="85">
        <v>21953</v>
      </c>
      <c r="K16" s="85">
        <v>11209</v>
      </c>
      <c r="L16" s="85">
        <v>4262</v>
      </c>
      <c r="M16" s="85">
        <v>10865</v>
      </c>
      <c r="N16" s="85">
        <v>13337</v>
      </c>
      <c r="O16" s="85">
        <v>15183</v>
      </c>
      <c r="P16" s="85">
        <v>14709</v>
      </c>
      <c r="Q16" s="85">
        <v>31060</v>
      </c>
      <c r="R16" s="85">
        <v>6937</v>
      </c>
      <c r="S16" s="85">
        <v>19635</v>
      </c>
      <c r="T16" s="85">
        <v>14034</v>
      </c>
      <c r="U16" s="85">
        <v>21818</v>
      </c>
      <c r="V16" s="85">
        <v>15476</v>
      </c>
      <c r="W16" s="85">
        <v>12554</v>
      </c>
      <c r="X16" s="85">
        <v>2252</v>
      </c>
      <c r="Y16" s="85">
        <v>5517</v>
      </c>
      <c r="Z16" s="85">
        <v>13469</v>
      </c>
      <c r="AA16" s="85">
        <v>28049</v>
      </c>
      <c r="AB16" s="85">
        <v>8136</v>
      </c>
      <c r="AC16" s="85">
        <v>20694</v>
      </c>
      <c r="AD16" s="85">
        <v>44380</v>
      </c>
      <c r="AE16" s="85">
        <v>4797</v>
      </c>
    </row>
    <row r="17" spans="2:31" ht="15" customHeight="1" hidden="1">
      <c r="B17" s="80">
        <v>2010</v>
      </c>
      <c r="C17" s="75" t="s">
        <v>5</v>
      </c>
      <c r="D17" s="151">
        <v>498543</v>
      </c>
      <c r="E17" s="64">
        <v>78436</v>
      </c>
      <c r="F17" s="64">
        <v>2932</v>
      </c>
      <c r="G17" s="64">
        <v>25306</v>
      </c>
      <c r="H17" s="64">
        <v>50795</v>
      </c>
      <c r="I17" s="64">
        <v>24339</v>
      </c>
      <c r="J17" s="64">
        <v>15195</v>
      </c>
      <c r="K17" s="64">
        <v>11376</v>
      </c>
      <c r="L17" s="64">
        <v>3494</v>
      </c>
      <c r="M17" s="64">
        <v>9083</v>
      </c>
      <c r="N17" s="64">
        <v>14827</v>
      </c>
      <c r="O17" s="64">
        <v>13962</v>
      </c>
      <c r="P17" s="64">
        <v>15107</v>
      </c>
      <c r="Q17" s="64">
        <v>29178</v>
      </c>
      <c r="R17" s="64">
        <v>5889</v>
      </c>
      <c r="S17" s="64">
        <v>13740</v>
      </c>
      <c r="T17" s="64">
        <v>12858</v>
      </c>
      <c r="U17" s="64">
        <v>19296</v>
      </c>
      <c r="V17" s="64">
        <v>14831</v>
      </c>
      <c r="W17" s="64">
        <v>10902</v>
      </c>
      <c r="X17" s="64">
        <v>1858</v>
      </c>
      <c r="Y17" s="64">
        <v>6215</v>
      </c>
      <c r="Z17" s="64">
        <v>15234</v>
      </c>
      <c r="AA17" s="64">
        <v>27038</v>
      </c>
      <c r="AB17" s="64">
        <v>7258</v>
      </c>
      <c r="AC17" s="64">
        <v>17150</v>
      </c>
      <c r="AD17" s="64">
        <v>47139</v>
      </c>
      <c r="AE17" s="68">
        <v>5105</v>
      </c>
    </row>
    <row r="18" spans="2:31" ht="15" customHeight="1" hidden="1">
      <c r="B18" s="80"/>
      <c r="C18" s="75" t="s">
        <v>6</v>
      </c>
      <c r="D18" s="151">
        <v>531959</v>
      </c>
      <c r="E18" s="64">
        <v>82411</v>
      </c>
      <c r="F18" s="64">
        <v>3344</v>
      </c>
      <c r="G18" s="64">
        <v>24690</v>
      </c>
      <c r="H18" s="64">
        <v>67525</v>
      </c>
      <c r="I18" s="64">
        <v>23064</v>
      </c>
      <c r="J18" s="64">
        <v>21189</v>
      </c>
      <c r="K18" s="64">
        <v>11258</v>
      </c>
      <c r="L18" s="64">
        <v>4790</v>
      </c>
      <c r="M18" s="64">
        <v>11384</v>
      </c>
      <c r="N18" s="64">
        <v>9690</v>
      </c>
      <c r="O18" s="64">
        <v>12439</v>
      </c>
      <c r="P18" s="64">
        <v>14745</v>
      </c>
      <c r="Q18" s="64">
        <v>35081</v>
      </c>
      <c r="R18" s="64">
        <v>4083</v>
      </c>
      <c r="S18" s="64">
        <v>15691</v>
      </c>
      <c r="T18" s="64">
        <v>11074</v>
      </c>
      <c r="U18" s="64">
        <v>23541</v>
      </c>
      <c r="V18" s="64">
        <v>16018</v>
      </c>
      <c r="W18" s="64">
        <v>11613</v>
      </c>
      <c r="X18" s="64">
        <v>2756</v>
      </c>
      <c r="Y18" s="64">
        <v>5147</v>
      </c>
      <c r="Z18" s="64">
        <v>13588</v>
      </c>
      <c r="AA18" s="64">
        <v>30765</v>
      </c>
      <c r="AB18" s="64">
        <v>7379</v>
      </c>
      <c r="AC18" s="64">
        <v>16804</v>
      </c>
      <c r="AD18" s="64">
        <v>48314</v>
      </c>
      <c r="AE18" s="68">
        <v>3576</v>
      </c>
    </row>
    <row r="19" spans="2:31" ht="15" customHeight="1" hidden="1">
      <c r="B19" s="80"/>
      <c r="C19" s="75" t="s">
        <v>7</v>
      </c>
      <c r="D19" s="151">
        <v>568274</v>
      </c>
      <c r="E19" s="64">
        <v>93421</v>
      </c>
      <c r="F19" s="64">
        <v>2975</v>
      </c>
      <c r="G19" s="64">
        <v>31369</v>
      </c>
      <c r="H19" s="64">
        <v>58818</v>
      </c>
      <c r="I19" s="64">
        <v>25326</v>
      </c>
      <c r="J19" s="64">
        <v>19438</v>
      </c>
      <c r="K19" s="64">
        <v>12408</v>
      </c>
      <c r="L19" s="64">
        <v>4182</v>
      </c>
      <c r="M19" s="64">
        <v>13735</v>
      </c>
      <c r="N19" s="64">
        <v>11820</v>
      </c>
      <c r="O19" s="64">
        <v>15401</v>
      </c>
      <c r="P19" s="64">
        <v>16501</v>
      </c>
      <c r="Q19" s="64">
        <v>33744</v>
      </c>
      <c r="R19" s="64">
        <v>4058</v>
      </c>
      <c r="S19" s="64">
        <v>13351</v>
      </c>
      <c r="T19" s="64">
        <v>14415</v>
      </c>
      <c r="U19" s="64">
        <v>24981</v>
      </c>
      <c r="V19" s="64">
        <v>19432</v>
      </c>
      <c r="W19" s="64">
        <v>13375</v>
      </c>
      <c r="X19" s="64">
        <v>3018</v>
      </c>
      <c r="Y19" s="64">
        <v>5534</v>
      </c>
      <c r="Z19" s="64">
        <v>15634</v>
      </c>
      <c r="AA19" s="64">
        <v>33031</v>
      </c>
      <c r="AB19" s="64">
        <v>8721</v>
      </c>
      <c r="AC19" s="64">
        <v>19146</v>
      </c>
      <c r="AD19" s="64">
        <v>51083</v>
      </c>
      <c r="AE19" s="68">
        <v>3357</v>
      </c>
    </row>
    <row r="20" spans="2:31" ht="15" customHeight="1" hidden="1">
      <c r="B20" s="80"/>
      <c r="C20" s="75" t="s">
        <v>8</v>
      </c>
      <c r="D20" s="151">
        <v>510458</v>
      </c>
      <c r="E20" s="64">
        <v>83123</v>
      </c>
      <c r="F20" s="64">
        <v>2623</v>
      </c>
      <c r="G20" s="64">
        <v>28132</v>
      </c>
      <c r="H20" s="64">
        <v>54402</v>
      </c>
      <c r="I20" s="64">
        <v>21917</v>
      </c>
      <c r="J20" s="64">
        <v>17232</v>
      </c>
      <c r="K20" s="64">
        <v>11271</v>
      </c>
      <c r="L20" s="64">
        <v>3975</v>
      </c>
      <c r="M20" s="64">
        <v>11437</v>
      </c>
      <c r="N20" s="64">
        <v>10236</v>
      </c>
      <c r="O20" s="64">
        <v>13067</v>
      </c>
      <c r="P20" s="64">
        <v>14717</v>
      </c>
      <c r="Q20" s="64">
        <v>32488</v>
      </c>
      <c r="R20" s="64">
        <v>4701</v>
      </c>
      <c r="S20" s="64">
        <v>13604</v>
      </c>
      <c r="T20" s="64">
        <v>13270</v>
      </c>
      <c r="U20" s="64">
        <v>21383</v>
      </c>
      <c r="V20" s="64">
        <v>13984</v>
      </c>
      <c r="W20" s="64">
        <v>10170</v>
      </c>
      <c r="X20" s="64">
        <v>2623</v>
      </c>
      <c r="Y20" s="64">
        <v>5286</v>
      </c>
      <c r="Z20" s="64">
        <v>14884</v>
      </c>
      <c r="AA20" s="64">
        <v>29376</v>
      </c>
      <c r="AB20" s="64">
        <v>8207</v>
      </c>
      <c r="AC20" s="64">
        <v>16720</v>
      </c>
      <c r="AD20" s="64">
        <v>47836</v>
      </c>
      <c r="AE20" s="68">
        <v>3794</v>
      </c>
    </row>
    <row r="21" spans="2:31" ht="15" customHeight="1" hidden="1">
      <c r="B21" s="80"/>
      <c r="C21" s="79" t="s">
        <v>9</v>
      </c>
      <c r="D21" s="151">
        <v>567840</v>
      </c>
      <c r="E21" s="64">
        <v>91085</v>
      </c>
      <c r="F21" s="64">
        <v>3078</v>
      </c>
      <c r="G21" s="64">
        <v>30578</v>
      </c>
      <c r="H21" s="64">
        <v>59394</v>
      </c>
      <c r="I21" s="64">
        <v>25914</v>
      </c>
      <c r="J21" s="64">
        <v>20628</v>
      </c>
      <c r="K21" s="64">
        <v>12585</v>
      </c>
      <c r="L21" s="64">
        <v>3747</v>
      </c>
      <c r="M21" s="64">
        <v>12845</v>
      </c>
      <c r="N21" s="64">
        <v>14675</v>
      </c>
      <c r="O21" s="64">
        <v>15557</v>
      </c>
      <c r="P21" s="64">
        <v>17792</v>
      </c>
      <c r="Q21" s="64">
        <v>33579</v>
      </c>
      <c r="R21" s="64">
        <v>4636</v>
      </c>
      <c r="S21" s="64">
        <v>12703</v>
      </c>
      <c r="T21" s="64">
        <v>14047</v>
      </c>
      <c r="U21" s="64">
        <v>25436</v>
      </c>
      <c r="V21" s="64">
        <v>13773</v>
      </c>
      <c r="W21" s="64">
        <v>12836</v>
      </c>
      <c r="X21" s="64">
        <v>2965</v>
      </c>
      <c r="Y21" s="64">
        <v>5196</v>
      </c>
      <c r="Z21" s="64">
        <v>14511</v>
      </c>
      <c r="AA21" s="64">
        <v>33052</v>
      </c>
      <c r="AB21" s="64">
        <v>9236</v>
      </c>
      <c r="AC21" s="64">
        <v>17784</v>
      </c>
      <c r="AD21" s="64">
        <v>55366</v>
      </c>
      <c r="AE21" s="68">
        <v>4842</v>
      </c>
    </row>
    <row r="22" spans="2:31" ht="15" customHeight="1" hidden="1">
      <c r="B22" s="80"/>
      <c r="C22" s="79" t="s">
        <v>10</v>
      </c>
      <c r="D22" s="151">
        <v>516233</v>
      </c>
      <c r="E22" s="64">
        <v>82646</v>
      </c>
      <c r="F22" s="64">
        <v>2472</v>
      </c>
      <c r="G22" s="64">
        <v>25408</v>
      </c>
      <c r="H22" s="64">
        <v>60092</v>
      </c>
      <c r="I22" s="64">
        <v>24011</v>
      </c>
      <c r="J22" s="64">
        <v>18835</v>
      </c>
      <c r="K22" s="64">
        <v>12205</v>
      </c>
      <c r="L22" s="64">
        <v>3921</v>
      </c>
      <c r="M22" s="64">
        <v>9626</v>
      </c>
      <c r="N22" s="64">
        <v>10139</v>
      </c>
      <c r="O22" s="64">
        <v>12250</v>
      </c>
      <c r="P22" s="64">
        <v>14300</v>
      </c>
      <c r="Q22" s="64">
        <v>32100</v>
      </c>
      <c r="R22" s="64">
        <v>4179</v>
      </c>
      <c r="S22" s="64">
        <v>13969</v>
      </c>
      <c r="T22" s="64">
        <v>11388</v>
      </c>
      <c r="U22" s="64">
        <v>20131</v>
      </c>
      <c r="V22" s="64">
        <v>12028</v>
      </c>
      <c r="W22" s="64">
        <v>13690</v>
      </c>
      <c r="X22" s="64">
        <v>2370</v>
      </c>
      <c r="Y22" s="64">
        <v>4750</v>
      </c>
      <c r="Z22" s="64">
        <v>14458</v>
      </c>
      <c r="AA22" s="64">
        <v>32024</v>
      </c>
      <c r="AB22" s="64">
        <v>7344</v>
      </c>
      <c r="AC22" s="64">
        <v>18226</v>
      </c>
      <c r="AD22" s="64">
        <v>50222</v>
      </c>
      <c r="AE22" s="68">
        <v>3449</v>
      </c>
    </row>
    <row r="23" spans="2:31" ht="15" customHeight="1" hidden="1">
      <c r="B23" s="50"/>
      <c r="C23" s="79" t="s">
        <v>11</v>
      </c>
      <c r="D23" s="151">
        <v>552608</v>
      </c>
      <c r="E23" s="64">
        <v>82518</v>
      </c>
      <c r="F23" s="64">
        <v>2150</v>
      </c>
      <c r="G23" s="64">
        <v>27895</v>
      </c>
      <c r="H23" s="64">
        <v>67923</v>
      </c>
      <c r="I23" s="64">
        <v>25807</v>
      </c>
      <c r="J23" s="64">
        <v>20048</v>
      </c>
      <c r="K23" s="64">
        <v>12727</v>
      </c>
      <c r="L23" s="64">
        <v>4384</v>
      </c>
      <c r="M23" s="64">
        <v>11173</v>
      </c>
      <c r="N23" s="64">
        <v>12571</v>
      </c>
      <c r="O23" s="64">
        <v>13669</v>
      </c>
      <c r="P23" s="64">
        <v>13836</v>
      </c>
      <c r="Q23" s="64">
        <v>34533</v>
      </c>
      <c r="R23" s="64">
        <v>4275</v>
      </c>
      <c r="S23" s="64">
        <v>16040</v>
      </c>
      <c r="T23" s="64">
        <v>11877</v>
      </c>
      <c r="U23" s="64">
        <v>23917</v>
      </c>
      <c r="V23" s="64">
        <v>12950</v>
      </c>
      <c r="W23" s="64">
        <v>11768</v>
      </c>
      <c r="X23" s="64">
        <v>2586</v>
      </c>
      <c r="Y23" s="64">
        <v>6306</v>
      </c>
      <c r="Z23" s="64">
        <v>15353</v>
      </c>
      <c r="AA23" s="64">
        <v>32999</v>
      </c>
      <c r="AB23" s="64">
        <v>7040</v>
      </c>
      <c r="AC23" s="64">
        <v>18895</v>
      </c>
      <c r="AD23" s="64">
        <v>55617</v>
      </c>
      <c r="AE23" s="68">
        <v>3751</v>
      </c>
    </row>
    <row r="24" spans="2:31" ht="15" customHeight="1" hidden="1">
      <c r="B24" s="50"/>
      <c r="C24" s="79" t="s">
        <v>12</v>
      </c>
      <c r="D24" s="151">
        <v>545171</v>
      </c>
      <c r="E24" s="64">
        <v>88014</v>
      </c>
      <c r="F24" s="64">
        <v>2912</v>
      </c>
      <c r="G24" s="64">
        <v>27815</v>
      </c>
      <c r="H24" s="64">
        <v>62032</v>
      </c>
      <c r="I24" s="64">
        <v>24321</v>
      </c>
      <c r="J24" s="64">
        <v>20177</v>
      </c>
      <c r="K24" s="64">
        <v>13556</v>
      </c>
      <c r="L24" s="64">
        <v>4381</v>
      </c>
      <c r="M24" s="64">
        <v>10425</v>
      </c>
      <c r="N24" s="64">
        <v>12281</v>
      </c>
      <c r="O24" s="64">
        <v>14865</v>
      </c>
      <c r="P24" s="64">
        <v>15024</v>
      </c>
      <c r="Q24" s="64">
        <v>34617</v>
      </c>
      <c r="R24" s="64">
        <v>5139</v>
      </c>
      <c r="S24" s="64">
        <v>15788</v>
      </c>
      <c r="T24" s="64">
        <v>10410</v>
      </c>
      <c r="U24" s="64">
        <v>26059</v>
      </c>
      <c r="V24" s="64">
        <v>8972</v>
      </c>
      <c r="W24" s="64">
        <v>12367</v>
      </c>
      <c r="X24" s="64">
        <v>2376</v>
      </c>
      <c r="Y24" s="64">
        <v>5849</v>
      </c>
      <c r="Z24" s="64">
        <v>14671</v>
      </c>
      <c r="AA24" s="64">
        <v>31221</v>
      </c>
      <c r="AB24" s="64">
        <v>6983</v>
      </c>
      <c r="AC24" s="64">
        <v>18997</v>
      </c>
      <c r="AD24" s="64">
        <v>52948</v>
      </c>
      <c r="AE24" s="68">
        <v>2971</v>
      </c>
    </row>
    <row r="25" spans="2:31" ht="15" customHeight="1" hidden="1">
      <c r="B25" s="50"/>
      <c r="C25" s="79" t="s">
        <v>13</v>
      </c>
      <c r="D25" s="151">
        <v>565493</v>
      </c>
      <c r="E25" s="64">
        <v>89616</v>
      </c>
      <c r="F25" s="64">
        <v>2653</v>
      </c>
      <c r="G25" s="64">
        <v>26987</v>
      </c>
      <c r="H25" s="64">
        <v>65807</v>
      </c>
      <c r="I25" s="64">
        <v>25370</v>
      </c>
      <c r="J25" s="64">
        <v>22644</v>
      </c>
      <c r="K25" s="64">
        <v>13195</v>
      </c>
      <c r="L25" s="64">
        <v>4041</v>
      </c>
      <c r="M25" s="64">
        <v>8902</v>
      </c>
      <c r="N25" s="64">
        <v>13005</v>
      </c>
      <c r="O25" s="64">
        <v>14738</v>
      </c>
      <c r="P25" s="64">
        <v>14432</v>
      </c>
      <c r="Q25" s="64">
        <v>36393</v>
      </c>
      <c r="R25" s="64">
        <v>7702</v>
      </c>
      <c r="S25" s="64">
        <v>16183</v>
      </c>
      <c r="T25" s="64">
        <v>11656</v>
      </c>
      <c r="U25" s="64">
        <v>24100</v>
      </c>
      <c r="V25" s="64">
        <v>13095</v>
      </c>
      <c r="W25" s="64">
        <v>13010</v>
      </c>
      <c r="X25" s="64">
        <v>2949</v>
      </c>
      <c r="Y25" s="64">
        <v>5939</v>
      </c>
      <c r="Z25" s="64">
        <v>15769</v>
      </c>
      <c r="AA25" s="64">
        <v>31859</v>
      </c>
      <c r="AB25" s="64">
        <v>6472</v>
      </c>
      <c r="AC25" s="64">
        <v>20553</v>
      </c>
      <c r="AD25" s="64">
        <v>53810</v>
      </c>
      <c r="AE25" s="68">
        <v>4613</v>
      </c>
    </row>
    <row r="26" spans="2:31" ht="15" customHeight="1" hidden="1">
      <c r="B26" s="50"/>
      <c r="C26" s="79" t="s">
        <v>14</v>
      </c>
      <c r="D26" s="151">
        <v>575498</v>
      </c>
      <c r="E26" s="64">
        <v>87947</v>
      </c>
      <c r="F26" s="64">
        <v>4362</v>
      </c>
      <c r="G26" s="64">
        <v>26011</v>
      </c>
      <c r="H26" s="64">
        <v>68485</v>
      </c>
      <c r="I26" s="64">
        <v>24457</v>
      </c>
      <c r="J26" s="64">
        <v>21691</v>
      </c>
      <c r="K26" s="64">
        <v>12532</v>
      </c>
      <c r="L26" s="64">
        <v>4656</v>
      </c>
      <c r="M26" s="64">
        <v>11119</v>
      </c>
      <c r="N26" s="64">
        <v>13586</v>
      </c>
      <c r="O26" s="64">
        <v>15393</v>
      </c>
      <c r="P26" s="64">
        <v>16284</v>
      </c>
      <c r="Q26" s="64">
        <v>36961</v>
      </c>
      <c r="R26" s="64">
        <v>7984</v>
      </c>
      <c r="S26" s="64">
        <v>17426</v>
      </c>
      <c r="T26" s="64">
        <v>11665</v>
      </c>
      <c r="U26" s="64">
        <v>25818</v>
      </c>
      <c r="V26" s="64">
        <v>17550</v>
      </c>
      <c r="W26" s="64">
        <v>14005</v>
      </c>
      <c r="X26" s="64">
        <v>3201</v>
      </c>
      <c r="Y26" s="64">
        <v>6152</v>
      </c>
      <c r="Z26" s="64">
        <v>14370</v>
      </c>
      <c r="AA26" s="64">
        <v>32419</v>
      </c>
      <c r="AB26" s="64">
        <v>6117</v>
      </c>
      <c r="AC26" s="64">
        <v>19896</v>
      </c>
      <c r="AD26" s="64">
        <v>51250</v>
      </c>
      <c r="AE26" s="68">
        <v>4161</v>
      </c>
    </row>
    <row r="27" spans="2:31" ht="15" customHeight="1" hidden="1">
      <c r="B27" s="50"/>
      <c r="C27" s="79" t="s">
        <v>15</v>
      </c>
      <c r="D27" s="152">
        <v>587798</v>
      </c>
      <c r="E27" s="68">
        <v>89651</v>
      </c>
      <c r="F27" s="68">
        <v>5707</v>
      </c>
      <c r="G27" s="68">
        <v>24995</v>
      </c>
      <c r="H27" s="68">
        <v>67806</v>
      </c>
      <c r="I27" s="68">
        <v>22486</v>
      </c>
      <c r="J27" s="68">
        <v>21771</v>
      </c>
      <c r="K27" s="68">
        <v>13482</v>
      </c>
      <c r="L27" s="68">
        <v>4618</v>
      </c>
      <c r="M27" s="68">
        <v>13370</v>
      </c>
      <c r="N27" s="68">
        <v>13435</v>
      </c>
      <c r="O27" s="68">
        <v>15796</v>
      </c>
      <c r="P27" s="68">
        <v>17691</v>
      </c>
      <c r="Q27" s="68">
        <v>37711</v>
      </c>
      <c r="R27" s="68">
        <v>9273</v>
      </c>
      <c r="S27" s="68">
        <v>17639</v>
      </c>
      <c r="T27" s="68">
        <v>11481</v>
      </c>
      <c r="U27" s="68">
        <v>27078</v>
      </c>
      <c r="V27" s="68">
        <v>21583</v>
      </c>
      <c r="W27" s="68">
        <v>13654</v>
      </c>
      <c r="X27" s="68">
        <v>2841</v>
      </c>
      <c r="Y27" s="68">
        <v>6367</v>
      </c>
      <c r="Z27" s="68">
        <v>14486</v>
      </c>
      <c r="AA27" s="68">
        <v>31491</v>
      </c>
      <c r="AB27" s="68">
        <v>6552</v>
      </c>
      <c r="AC27" s="68">
        <v>19717</v>
      </c>
      <c r="AD27" s="68">
        <v>54429</v>
      </c>
      <c r="AE27" s="68">
        <v>2688</v>
      </c>
    </row>
    <row r="28" spans="2:31" ht="15" customHeight="1" hidden="1">
      <c r="B28" s="49"/>
      <c r="C28" s="84" t="s">
        <v>16</v>
      </c>
      <c r="D28" s="171">
        <v>573472</v>
      </c>
      <c r="E28" s="85">
        <v>87560</v>
      </c>
      <c r="F28" s="85">
        <v>4079</v>
      </c>
      <c r="G28" s="85">
        <v>27791</v>
      </c>
      <c r="H28" s="85">
        <v>61484</v>
      </c>
      <c r="I28" s="85">
        <v>23852</v>
      </c>
      <c r="J28" s="85">
        <v>22630</v>
      </c>
      <c r="K28" s="85">
        <v>14796</v>
      </c>
      <c r="L28" s="85">
        <v>5806</v>
      </c>
      <c r="M28" s="85">
        <v>12904</v>
      </c>
      <c r="N28" s="85">
        <v>13139</v>
      </c>
      <c r="O28" s="85">
        <v>14849</v>
      </c>
      <c r="P28" s="85">
        <v>18634</v>
      </c>
      <c r="Q28" s="85">
        <v>33185</v>
      </c>
      <c r="R28" s="85">
        <v>8612</v>
      </c>
      <c r="S28" s="85">
        <v>20102</v>
      </c>
      <c r="T28" s="85">
        <v>11856</v>
      </c>
      <c r="U28" s="85">
        <v>26762</v>
      </c>
      <c r="V28" s="85">
        <v>12766</v>
      </c>
      <c r="W28" s="85">
        <v>10432</v>
      </c>
      <c r="X28" s="85">
        <v>2346</v>
      </c>
      <c r="Y28" s="85">
        <v>7995</v>
      </c>
      <c r="Z28" s="85">
        <v>15815</v>
      </c>
      <c r="AA28" s="85">
        <v>31162</v>
      </c>
      <c r="AB28" s="85">
        <v>8754</v>
      </c>
      <c r="AC28" s="85">
        <v>20455</v>
      </c>
      <c r="AD28" s="85">
        <v>53151</v>
      </c>
      <c r="AE28" s="85">
        <v>2555</v>
      </c>
    </row>
    <row r="29" spans="2:35" ht="15">
      <c r="B29" s="80">
        <v>2011</v>
      </c>
      <c r="C29" s="79" t="s">
        <v>5</v>
      </c>
      <c r="D29" s="153">
        <v>538178.7679999999</v>
      </c>
      <c r="E29" s="158">
        <v>76225.7825</v>
      </c>
      <c r="F29" s="158">
        <v>3266.549</v>
      </c>
      <c r="G29" s="158">
        <v>25725.18</v>
      </c>
      <c r="H29" s="158">
        <v>57308.2025</v>
      </c>
      <c r="I29" s="158">
        <v>25659.5275</v>
      </c>
      <c r="J29" s="158">
        <v>20307.3675</v>
      </c>
      <c r="K29" s="158">
        <v>12494.055</v>
      </c>
      <c r="L29" s="158">
        <v>4733.55</v>
      </c>
      <c r="M29" s="158">
        <v>11937.08</v>
      </c>
      <c r="N29" s="158">
        <v>12311.125</v>
      </c>
      <c r="O29" s="158">
        <v>18698.375</v>
      </c>
      <c r="P29" s="158">
        <v>16511.05</v>
      </c>
      <c r="Q29" s="158">
        <v>33080.8575</v>
      </c>
      <c r="R29" s="158">
        <v>9329.04</v>
      </c>
      <c r="S29" s="158">
        <v>22529.4125</v>
      </c>
      <c r="T29" s="158">
        <v>10923.6725</v>
      </c>
      <c r="U29" s="158">
        <v>23223.39</v>
      </c>
      <c r="V29" s="158">
        <v>12896.4765</v>
      </c>
      <c r="W29" s="158">
        <v>14533.9</v>
      </c>
      <c r="X29" s="158">
        <v>2866.75</v>
      </c>
      <c r="Y29" s="158">
        <v>5951.33</v>
      </c>
      <c r="Z29" s="158">
        <v>12084.0475</v>
      </c>
      <c r="AA29" s="158">
        <v>31248.8075</v>
      </c>
      <c r="AB29" s="158">
        <v>7987.8325</v>
      </c>
      <c r="AC29" s="158">
        <v>16344.525</v>
      </c>
      <c r="AD29" s="158">
        <v>46762.5775</v>
      </c>
      <c r="AE29" s="158">
        <v>3238.305</v>
      </c>
      <c r="AF29" s="25"/>
      <c r="AG29" s="25"/>
      <c r="AH29" s="25"/>
      <c r="AI29" s="25"/>
    </row>
    <row r="30" spans="2:35" ht="15">
      <c r="B30" s="80"/>
      <c r="C30" s="79" t="s">
        <v>6</v>
      </c>
      <c r="D30" s="154">
        <v>516682.0520000001</v>
      </c>
      <c r="E30" s="159">
        <v>80517.47</v>
      </c>
      <c r="F30" s="159">
        <v>3793.017</v>
      </c>
      <c r="G30" s="159">
        <v>27325.4375</v>
      </c>
      <c r="H30" s="159">
        <v>54244.0525</v>
      </c>
      <c r="I30" s="159">
        <v>24679.43</v>
      </c>
      <c r="J30" s="159">
        <v>19002.685</v>
      </c>
      <c r="K30" s="159">
        <v>11624.45</v>
      </c>
      <c r="L30" s="159">
        <v>4252.4</v>
      </c>
      <c r="M30" s="159">
        <v>11129.43</v>
      </c>
      <c r="N30" s="159">
        <v>10168.025</v>
      </c>
      <c r="O30" s="159">
        <v>16058.4925</v>
      </c>
      <c r="P30" s="159">
        <v>18125.025</v>
      </c>
      <c r="Q30" s="159">
        <v>32197.2875</v>
      </c>
      <c r="R30" s="159">
        <v>8447.5275</v>
      </c>
      <c r="S30" s="159">
        <v>15947.185</v>
      </c>
      <c r="T30" s="159">
        <v>11963.3225</v>
      </c>
      <c r="U30" s="159">
        <v>23739.845</v>
      </c>
      <c r="V30" s="159">
        <v>13124.965</v>
      </c>
      <c r="W30" s="159">
        <v>8297.4</v>
      </c>
      <c r="X30" s="159">
        <v>2177.2</v>
      </c>
      <c r="Y30" s="159">
        <v>6952.8</v>
      </c>
      <c r="Z30" s="159">
        <v>11737.47</v>
      </c>
      <c r="AA30" s="159">
        <v>29942.7575</v>
      </c>
      <c r="AB30" s="159">
        <v>8487.08</v>
      </c>
      <c r="AC30" s="159">
        <v>16656.225</v>
      </c>
      <c r="AD30" s="159">
        <v>43558.89</v>
      </c>
      <c r="AE30" s="158">
        <v>2532.1825</v>
      </c>
      <c r="AF30" s="25"/>
      <c r="AG30" s="25"/>
      <c r="AH30" s="25"/>
      <c r="AI30" s="25"/>
    </row>
    <row r="31" spans="2:35" ht="15">
      <c r="B31" s="80"/>
      <c r="C31" s="79" t="s">
        <v>7</v>
      </c>
      <c r="D31" s="155">
        <v>670071.437</v>
      </c>
      <c r="E31" s="64">
        <v>99869.4925</v>
      </c>
      <c r="F31" s="64">
        <v>5308.681</v>
      </c>
      <c r="G31" s="64">
        <v>31553.85</v>
      </c>
      <c r="H31" s="64">
        <v>65766.4875</v>
      </c>
      <c r="I31" s="64">
        <v>29881.7875</v>
      </c>
      <c r="J31" s="64">
        <v>26512.5825</v>
      </c>
      <c r="K31" s="64">
        <v>15021.4875</v>
      </c>
      <c r="L31" s="64">
        <v>5513.8</v>
      </c>
      <c r="M31" s="64">
        <v>21009.58</v>
      </c>
      <c r="N31" s="64">
        <v>13384</v>
      </c>
      <c r="O31" s="64">
        <v>22618.9475</v>
      </c>
      <c r="P31" s="64">
        <v>22289.7125</v>
      </c>
      <c r="Q31" s="64">
        <v>40811.575</v>
      </c>
      <c r="R31" s="64">
        <v>10447.3275</v>
      </c>
      <c r="S31" s="64">
        <v>20282.245</v>
      </c>
      <c r="T31" s="64">
        <v>14474.2375</v>
      </c>
      <c r="U31" s="64">
        <v>31517.14</v>
      </c>
      <c r="V31" s="64">
        <v>18693.4260000001</v>
      </c>
      <c r="W31" s="64">
        <v>14025.45</v>
      </c>
      <c r="X31" s="64">
        <v>4154.35</v>
      </c>
      <c r="Y31" s="64">
        <v>7012.4525</v>
      </c>
      <c r="Z31" s="64">
        <v>14777.6575</v>
      </c>
      <c r="AA31" s="64">
        <v>36911.2925</v>
      </c>
      <c r="AB31" s="64">
        <v>10070.76</v>
      </c>
      <c r="AC31" s="64">
        <v>21797.06</v>
      </c>
      <c r="AD31" s="64">
        <v>60111.005</v>
      </c>
      <c r="AE31" s="68">
        <v>6255.049999999999</v>
      </c>
      <c r="AF31" s="25"/>
      <c r="AG31" s="25"/>
      <c r="AH31" s="25"/>
      <c r="AI31" s="25"/>
    </row>
    <row r="32" spans="2:35" ht="15">
      <c r="B32" s="80"/>
      <c r="C32" s="79" t="s">
        <v>8</v>
      </c>
      <c r="D32" s="156">
        <v>561523.7634999999</v>
      </c>
      <c r="E32" s="160">
        <v>83612.9525</v>
      </c>
      <c r="F32" s="160">
        <v>5148.415</v>
      </c>
      <c r="G32" s="160">
        <v>29192.6925</v>
      </c>
      <c r="H32" s="160">
        <v>58118.8075</v>
      </c>
      <c r="I32" s="160">
        <v>25420.41</v>
      </c>
      <c r="J32" s="160">
        <v>21089.0825</v>
      </c>
      <c r="K32" s="160">
        <v>12079.445</v>
      </c>
      <c r="L32" s="160">
        <v>4402.7</v>
      </c>
      <c r="M32" s="160">
        <v>14847.335</v>
      </c>
      <c r="N32" s="160">
        <v>11528.55</v>
      </c>
      <c r="O32" s="160">
        <v>18354.85</v>
      </c>
      <c r="P32" s="160">
        <v>19476.3675</v>
      </c>
      <c r="Q32" s="160">
        <v>33945.44</v>
      </c>
      <c r="R32" s="160">
        <v>9336.795</v>
      </c>
      <c r="S32" s="160">
        <v>15207.2075</v>
      </c>
      <c r="T32" s="160">
        <v>12496.17</v>
      </c>
      <c r="U32" s="160">
        <v>28204.6175</v>
      </c>
      <c r="V32" s="160">
        <v>13227.9935</v>
      </c>
      <c r="W32" s="160">
        <v>12503.6</v>
      </c>
      <c r="X32" s="160">
        <v>3261.9</v>
      </c>
      <c r="Y32" s="160">
        <v>5462.6675</v>
      </c>
      <c r="Z32" s="160">
        <v>11916.495</v>
      </c>
      <c r="AA32" s="160">
        <v>31693.3125</v>
      </c>
      <c r="AB32" s="160">
        <v>7642.5875</v>
      </c>
      <c r="AC32" s="160">
        <v>17421.22</v>
      </c>
      <c r="AD32" s="160">
        <v>51469.185</v>
      </c>
      <c r="AE32" s="169">
        <v>4462.965</v>
      </c>
      <c r="AF32" s="25"/>
      <c r="AG32" s="25"/>
      <c r="AH32" s="25"/>
      <c r="AI32" s="25"/>
    </row>
    <row r="33" spans="2:39" ht="15">
      <c r="B33" s="80"/>
      <c r="C33" s="79" t="s">
        <v>9</v>
      </c>
      <c r="D33" s="156">
        <v>625771.3045000001</v>
      </c>
      <c r="E33" s="160">
        <v>97294.2225</v>
      </c>
      <c r="F33" s="160">
        <v>3973.2205</v>
      </c>
      <c r="G33" s="160">
        <v>32581.2275</v>
      </c>
      <c r="H33" s="160">
        <v>64086.6125</v>
      </c>
      <c r="I33" s="160">
        <v>26971.5175</v>
      </c>
      <c r="J33" s="160">
        <v>21759.8275</v>
      </c>
      <c r="K33" s="160">
        <v>15014.415</v>
      </c>
      <c r="L33" s="160">
        <v>4922.2025</v>
      </c>
      <c r="M33" s="160">
        <v>13856.145</v>
      </c>
      <c r="N33" s="160">
        <v>13326.8</v>
      </c>
      <c r="O33" s="160">
        <v>19038.72</v>
      </c>
      <c r="P33" s="160">
        <v>20971.875</v>
      </c>
      <c r="Q33" s="160">
        <v>36128.765</v>
      </c>
      <c r="R33" s="160">
        <v>11693.07</v>
      </c>
      <c r="S33" s="160">
        <v>18402.7425</v>
      </c>
      <c r="T33" s="160">
        <v>15404.16</v>
      </c>
      <c r="U33" s="160">
        <v>27766.0225</v>
      </c>
      <c r="V33" s="160">
        <v>17537.964</v>
      </c>
      <c r="W33" s="160">
        <v>13543.55</v>
      </c>
      <c r="X33" s="160">
        <v>3871.55</v>
      </c>
      <c r="Y33" s="160">
        <v>6612.0725</v>
      </c>
      <c r="Z33" s="160">
        <v>15824.5275</v>
      </c>
      <c r="AA33" s="160">
        <v>31026.6525</v>
      </c>
      <c r="AB33" s="160">
        <v>9598.385</v>
      </c>
      <c r="AC33" s="160">
        <v>20161.655</v>
      </c>
      <c r="AD33" s="160">
        <v>60150.8225</v>
      </c>
      <c r="AE33" s="169">
        <v>4252.58</v>
      </c>
      <c r="AF33" s="25"/>
      <c r="AG33" s="25"/>
      <c r="AH33" s="25"/>
      <c r="AI33" s="25"/>
      <c r="AJ33" s="25"/>
      <c r="AK33" s="156"/>
      <c r="AL33" s="25"/>
      <c r="AM33" s="25"/>
    </row>
    <row r="34" spans="2:39" ht="15">
      <c r="B34" s="80"/>
      <c r="C34" s="79" t="s">
        <v>10</v>
      </c>
      <c r="D34" s="156">
        <v>552279.9070000001</v>
      </c>
      <c r="E34" s="160">
        <v>88795.43</v>
      </c>
      <c r="F34" s="160">
        <v>3307.9495</v>
      </c>
      <c r="G34" s="160">
        <v>25841.1825</v>
      </c>
      <c r="H34" s="160">
        <v>55065.1575</v>
      </c>
      <c r="I34" s="160">
        <v>22363.17</v>
      </c>
      <c r="J34" s="160">
        <v>21507.23</v>
      </c>
      <c r="K34" s="160">
        <v>13486.265</v>
      </c>
      <c r="L34" s="160">
        <v>3869.8</v>
      </c>
      <c r="M34" s="160">
        <v>12660.15</v>
      </c>
      <c r="N34" s="160">
        <v>13719.2375</v>
      </c>
      <c r="O34" s="160">
        <v>21633.4025</v>
      </c>
      <c r="P34" s="160">
        <v>17064.325</v>
      </c>
      <c r="Q34" s="160">
        <v>33810.1075</v>
      </c>
      <c r="R34" s="160">
        <v>8449.505</v>
      </c>
      <c r="S34" s="160">
        <v>14887.3575</v>
      </c>
      <c r="T34" s="160">
        <v>12141.4425</v>
      </c>
      <c r="U34" s="160">
        <v>24803.895</v>
      </c>
      <c r="V34" s="160">
        <v>11469.765</v>
      </c>
      <c r="W34" s="160">
        <v>11997.175</v>
      </c>
      <c r="X34" s="160">
        <v>3851.3</v>
      </c>
      <c r="Y34" s="160">
        <v>5333.3425</v>
      </c>
      <c r="Z34" s="160">
        <v>11504.54</v>
      </c>
      <c r="AA34" s="160">
        <v>34586.4375</v>
      </c>
      <c r="AB34" s="160">
        <v>9638.45</v>
      </c>
      <c r="AC34" s="160">
        <v>18078.4475</v>
      </c>
      <c r="AD34" s="160">
        <v>48437.19</v>
      </c>
      <c r="AE34" s="169">
        <v>3977.6525</v>
      </c>
      <c r="AF34" s="25"/>
      <c r="AG34" s="25"/>
      <c r="AH34" s="25"/>
      <c r="AI34" s="25"/>
      <c r="AJ34" s="25"/>
      <c r="AK34" s="156"/>
      <c r="AL34" s="25"/>
      <c r="AM34" s="25"/>
    </row>
    <row r="35" spans="2:39" ht="15">
      <c r="B35" s="80"/>
      <c r="C35" s="79" t="s">
        <v>11</v>
      </c>
      <c r="D35" s="156">
        <v>605476.4479999999</v>
      </c>
      <c r="E35" s="160">
        <v>92529.44</v>
      </c>
      <c r="F35" s="160">
        <v>2703.6695</v>
      </c>
      <c r="G35" s="160">
        <v>28552.7725</v>
      </c>
      <c r="H35" s="160">
        <v>64456.28</v>
      </c>
      <c r="I35" s="160">
        <v>23869.065</v>
      </c>
      <c r="J35" s="160">
        <v>23524.25</v>
      </c>
      <c r="K35" s="160">
        <v>14999.22</v>
      </c>
      <c r="L35" s="160">
        <v>4300.45</v>
      </c>
      <c r="M35" s="160">
        <v>13870.98</v>
      </c>
      <c r="N35" s="160">
        <v>11634.5875</v>
      </c>
      <c r="O35" s="160">
        <v>19087.6175</v>
      </c>
      <c r="P35" s="160">
        <v>19116.9125</v>
      </c>
      <c r="Q35" s="160">
        <v>37790.705</v>
      </c>
      <c r="R35" s="160">
        <v>9397.915</v>
      </c>
      <c r="S35" s="160">
        <v>17500.535</v>
      </c>
      <c r="T35" s="160">
        <v>13688.005</v>
      </c>
      <c r="U35" s="160">
        <v>29335.125</v>
      </c>
      <c r="V35" s="160">
        <v>14294.7485</v>
      </c>
      <c r="W35" s="160">
        <v>13274.05</v>
      </c>
      <c r="X35" s="160">
        <v>4353.55</v>
      </c>
      <c r="Y35" s="160">
        <v>6069.6</v>
      </c>
      <c r="Z35" s="160">
        <v>13617.9775</v>
      </c>
      <c r="AA35" s="160">
        <v>32235.6525</v>
      </c>
      <c r="AB35" s="160">
        <v>10093.2575</v>
      </c>
      <c r="AC35" s="160">
        <v>21748.3375</v>
      </c>
      <c r="AD35" s="160">
        <v>57754.8125</v>
      </c>
      <c r="AE35" s="161">
        <v>5676.9325</v>
      </c>
      <c r="AF35" s="25"/>
      <c r="AG35" s="25"/>
      <c r="AH35" s="25"/>
      <c r="AI35" s="25"/>
      <c r="AJ35" s="25"/>
      <c r="AK35" s="25"/>
      <c r="AL35" s="25"/>
      <c r="AM35" s="25"/>
    </row>
    <row r="36" spans="2:39" ht="15">
      <c r="B36" s="80"/>
      <c r="C36" s="79" t="s">
        <v>12</v>
      </c>
      <c r="D36" s="156">
        <v>649749.4615000001</v>
      </c>
      <c r="E36" s="160">
        <v>101235.58</v>
      </c>
      <c r="F36" s="160">
        <v>3328.768</v>
      </c>
      <c r="G36" s="160">
        <v>29059.845</v>
      </c>
      <c r="H36" s="160">
        <v>71781.94</v>
      </c>
      <c r="I36" s="160">
        <v>27045.35</v>
      </c>
      <c r="J36" s="160">
        <v>25013.79</v>
      </c>
      <c r="K36" s="160">
        <v>16359.595</v>
      </c>
      <c r="L36" s="160">
        <v>5412.055</v>
      </c>
      <c r="M36" s="160">
        <v>16959.85</v>
      </c>
      <c r="N36" s="160">
        <v>12928.15</v>
      </c>
      <c r="O36" s="160">
        <v>22544.3475</v>
      </c>
      <c r="P36" s="160">
        <v>19561.25</v>
      </c>
      <c r="Q36" s="160">
        <v>39377.54</v>
      </c>
      <c r="R36" s="160">
        <v>9112.235</v>
      </c>
      <c r="S36" s="160">
        <v>20599.555</v>
      </c>
      <c r="T36" s="160">
        <v>14306.1425</v>
      </c>
      <c r="U36" s="160">
        <v>28850.445</v>
      </c>
      <c r="V36" s="160">
        <v>14004.451</v>
      </c>
      <c r="W36" s="160">
        <v>15326.525</v>
      </c>
      <c r="X36" s="160">
        <v>4167.85</v>
      </c>
      <c r="Y36" s="160">
        <v>5878.8825</v>
      </c>
      <c r="Z36" s="160">
        <v>12306.9525</v>
      </c>
      <c r="AA36" s="160">
        <v>35490.36</v>
      </c>
      <c r="AB36" s="160">
        <v>10807.9475</v>
      </c>
      <c r="AC36" s="160">
        <v>23491.4275</v>
      </c>
      <c r="AD36" s="160">
        <v>58136.275</v>
      </c>
      <c r="AE36" s="161">
        <v>6662.3525</v>
      </c>
      <c r="AF36" s="25"/>
      <c r="AG36" s="25"/>
      <c r="AH36" s="25"/>
      <c r="AI36" s="25"/>
      <c r="AJ36" s="25"/>
      <c r="AK36" s="25"/>
      <c r="AL36" s="25"/>
      <c r="AM36" s="25"/>
    </row>
    <row r="37" spans="2:39" ht="15">
      <c r="B37" s="80"/>
      <c r="C37" s="79" t="s">
        <v>13</v>
      </c>
      <c r="D37" s="156">
        <v>653712.1344999999</v>
      </c>
      <c r="E37" s="160">
        <v>100431.3465</v>
      </c>
      <c r="F37" s="160">
        <v>3384.003</v>
      </c>
      <c r="G37" s="160">
        <v>28896.15</v>
      </c>
      <c r="H37" s="160">
        <v>68649.0025</v>
      </c>
      <c r="I37" s="160">
        <v>26897.34</v>
      </c>
      <c r="J37" s="160">
        <v>24531.9725</v>
      </c>
      <c r="K37" s="160">
        <v>16704.935</v>
      </c>
      <c r="L37" s="160">
        <v>4809.75</v>
      </c>
      <c r="M37" s="160">
        <v>13987.7275</v>
      </c>
      <c r="N37" s="160">
        <v>14121</v>
      </c>
      <c r="O37" s="160">
        <v>24871.5025</v>
      </c>
      <c r="P37" s="160">
        <v>20063.6</v>
      </c>
      <c r="Q37" s="160">
        <v>43736.73</v>
      </c>
      <c r="R37" s="160">
        <v>9039.08</v>
      </c>
      <c r="S37" s="160">
        <v>21946.7525</v>
      </c>
      <c r="T37" s="160">
        <v>13188.05</v>
      </c>
      <c r="U37" s="160">
        <v>28340.3275</v>
      </c>
      <c r="V37" s="160">
        <v>13463.205</v>
      </c>
      <c r="W37" s="160">
        <v>16474.135</v>
      </c>
      <c r="X37" s="160">
        <v>3878.165</v>
      </c>
      <c r="Y37" s="160">
        <v>6233.09</v>
      </c>
      <c r="Z37" s="160">
        <v>11577.51</v>
      </c>
      <c r="AA37" s="160">
        <v>38626.38</v>
      </c>
      <c r="AB37" s="160">
        <v>9994.5175</v>
      </c>
      <c r="AC37" s="160">
        <v>24338.3125</v>
      </c>
      <c r="AD37" s="160">
        <v>58924.8975</v>
      </c>
      <c r="AE37" s="161">
        <v>6602.6525</v>
      </c>
      <c r="AF37" s="25"/>
      <c r="AG37" s="25"/>
      <c r="AH37" s="25"/>
      <c r="AI37" s="25"/>
      <c r="AJ37" s="25"/>
      <c r="AK37" s="25"/>
      <c r="AL37" s="25"/>
      <c r="AM37" s="25"/>
    </row>
    <row r="38" spans="2:39" ht="15">
      <c r="B38" s="80"/>
      <c r="C38" s="79" t="s">
        <v>14</v>
      </c>
      <c r="D38" s="157">
        <v>639314.1815</v>
      </c>
      <c r="E38" s="160">
        <v>100738.4875</v>
      </c>
      <c r="F38" s="160">
        <v>3629.1195</v>
      </c>
      <c r="G38" s="160">
        <v>25471.4025</v>
      </c>
      <c r="H38" s="160">
        <v>64326.24</v>
      </c>
      <c r="I38" s="160">
        <v>25851.5325</v>
      </c>
      <c r="J38" s="160">
        <v>24398.445</v>
      </c>
      <c r="K38" s="160">
        <v>14734.925</v>
      </c>
      <c r="L38" s="160">
        <v>5220.625</v>
      </c>
      <c r="M38" s="160">
        <v>16907.3275</v>
      </c>
      <c r="N38" s="160">
        <v>14711.275</v>
      </c>
      <c r="O38" s="160">
        <v>20764.9575</v>
      </c>
      <c r="P38" s="160">
        <v>24243.1025</v>
      </c>
      <c r="Q38" s="160">
        <v>38072.7325</v>
      </c>
      <c r="R38" s="160">
        <v>10031.5075</v>
      </c>
      <c r="S38" s="160">
        <v>19172.0825</v>
      </c>
      <c r="T38" s="160">
        <v>13402.5725</v>
      </c>
      <c r="U38" s="160">
        <v>29287.195</v>
      </c>
      <c r="V38" s="160">
        <v>15744.8245</v>
      </c>
      <c r="W38" s="160">
        <v>18255.575</v>
      </c>
      <c r="X38" s="160">
        <v>3875.65</v>
      </c>
      <c r="Y38" s="160">
        <v>6042.8075</v>
      </c>
      <c r="Z38" s="160">
        <v>12435.835</v>
      </c>
      <c r="AA38" s="160">
        <v>35141.8325</v>
      </c>
      <c r="AB38" s="160">
        <v>9447.0225</v>
      </c>
      <c r="AC38" s="160">
        <v>21041.4275</v>
      </c>
      <c r="AD38" s="160">
        <v>59805.3725</v>
      </c>
      <c r="AE38" s="161">
        <v>6560.305</v>
      </c>
      <c r="AF38" s="25"/>
      <c r="AG38" s="25"/>
      <c r="AH38" s="25"/>
      <c r="AI38" s="25"/>
      <c r="AJ38" s="25"/>
      <c r="AK38" s="25"/>
      <c r="AL38" s="25"/>
      <c r="AM38" s="25"/>
    </row>
    <row r="39" spans="2:39" ht="15">
      <c r="B39" s="80"/>
      <c r="C39" s="79" t="s">
        <v>15</v>
      </c>
      <c r="D39" s="157">
        <v>645457.9230000001</v>
      </c>
      <c r="E39" s="160">
        <v>103331.845</v>
      </c>
      <c r="F39" s="160">
        <v>4466.725</v>
      </c>
      <c r="G39" s="160">
        <v>25083.7725</v>
      </c>
      <c r="H39" s="160">
        <v>62472.0925</v>
      </c>
      <c r="I39" s="160">
        <v>23325.055</v>
      </c>
      <c r="J39" s="160">
        <v>23970.2275</v>
      </c>
      <c r="K39" s="160">
        <v>15994</v>
      </c>
      <c r="L39" s="160">
        <v>5366.5</v>
      </c>
      <c r="M39" s="160">
        <v>15651.2625</v>
      </c>
      <c r="N39" s="160">
        <v>13274.925</v>
      </c>
      <c r="O39" s="160">
        <v>20957.905</v>
      </c>
      <c r="P39" s="160">
        <v>20390.3525</v>
      </c>
      <c r="Q39" s="160">
        <v>44527.3725</v>
      </c>
      <c r="R39" s="160">
        <v>10915.2425</v>
      </c>
      <c r="S39" s="160">
        <v>20700.21</v>
      </c>
      <c r="T39" s="160">
        <v>11723.0275</v>
      </c>
      <c r="U39" s="160">
        <v>31193.2455</v>
      </c>
      <c r="V39" s="160">
        <v>19987.14</v>
      </c>
      <c r="W39" s="160">
        <v>16621.725</v>
      </c>
      <c r="X39" s="160">
        <v>3751.4</v>
      </c>
      <c r="Y39" s="160">
        <v>6121.8025</v>
      </c>
      <c r="Z39" s="160">
        <v>11805.2825</v>
      </c>
      <c r="AA39" s="160">
        <v>36862.4025</v>
      </c>
      <c r="AB39" s="160">
        <v>10850.9525</v>
      </c>
      <c r="AC39" s="160">
        <v>22952.3475</v>
      </c>
      <c r="AD39" s="160">
        <v>56385.265</v>
      </c>
      <c r="AE39" s="161">
        <v>6775.845</v>
      </c>
      <c r="AF39" s="25"/>
      <c r="AG39" s="25"/>
      <c r="AH39" s="25"/>
      <c r="AI39" s="25"/>
      <c r="AJ39" s="25"/>
      <c r="AK39" s="25"/>
      <c r="AL39" s="25"/>
      <c r="AM39" s="25"/>
    </row>
    <row r="40" spans="2:39" ht="15">
      <c r="B40" s="83"/>
      <c r="C40" s="84" t="s">
        <v>16</v>
      </c>
      <c r="D40" s="172">
        <v>658170.7485000001</v>
      </c>
      <c r="E40" s="162">
        <v>102769.035</v>
      </c>
      <c r="F40" s="162">
        <v>5772.903</v>
      </c>
      <c r="G40" s="162">
        <v>27048.38</v>
      </c>
      <c r="H40" s="162">
        <v>61135.2825</v>
      </c>
      <c r="I40" s="162">
        <v>24784.865</v>
      </c>
      <c r="J40" s="162">
        <v>24538.6925</v>
      </c>
      <c r="K40" s="162">
        <v>16128.21</v>
      </c>
      <c r="L40" s="162">
        <v>6072.2</v>
      </c>
      <c r="M40" s="162">
        <v>18545.46</v>
      </c>
      <c r="N40" s="162">
        <v>14538.7</v>
      </c>
      <c r="O40" s="162">
        <v>21156.0225</v>
      </c>
      <c r="P40" s="162">
        <v>20288.205</v>
      </c>
      <c r="Q40" s="162">
        <v>37440.0275</v>
      </c>
      <c r="R40" s="162">
        <v>12604.9625</v>
      </c>
      <c r="S40" s="162">
        <v>20550.0875</v>
      </c>
      <c r="T40" s="162">
        <v>13611.345</v>
      </c>
      <c r="U40" s="162">
        <v>27053.9475</v>
      </c>
      <c r="V40" s="162">
        <v>17149.1455</v>
      </c>
      <c r="W40" s="162">
        <v>22708.825</v>
      </c>
      <c r="X40" s="162">
        <v>5048.25</v>
      </c>
      <c r="Y40" s="162">
        <v>6762.9175</v>
      </c>
      <c r="Z40" s="162">
        <v>14917.0425</v>
      </c>
      <c r="AA40" s="162">
        <v>34393.6225</v>
      </c>
      <c r="AB40" s="162">
        <v>13798.3825</v>
      </c>
      <c r="AC40" s="162">
        <v>23336.6125</v>
      </c>
      <c r="AD40" s="162">
        <v>58802.3225</v>
      </c>
      <c r="AE40" s="162">
        <v>7215.3025</v>
      </c>
      <c r="AF40" s="25"/>
      <c r="AG40" s="25"/>
      <c r="AH40" s="25"/>
      <c r="AI40" s="25"/>
      <c r="AJ40" s="25"/>
      <c r="AK40" s="25"/>
      <c r="AL40" s="25"/>
      <c r="AM40" s="25"/>
    </row>
    <row r="41" spans="2:40" ht="15">
      <c r="B41" s="173">
        <v>2012</v>
      </c>
      <c r="C41" s="174" t="s">
        <v>5</v>
      </c>
      <c r="D41" s="175">
        <v>593415.1115</v>
      </c>
      <c r="E41" s="176">
        <v>88827.0625</v>
      </c>
      <c r="F41" s="176">
        <v>4415.486</v>
      </c>
      <c r="G41" s="176">
        <v>26509.4475</v>
      </c>
      <c r="H41" s="176">
        <v>59507.42</v>
      </c>
      <c r="I41" s="176">
        <v>25043.21</v>
      </c>
      <c r="J41" s="176">
        <v>20824.335</v>
      </c>
      <c r="K41" s="176">
        <v>13542.8975</v>
      </c>
      <c r="L41" s="176">
        <v>6350.41</v>
      </c>
      <c r="M41" s="176">
        <v>15144.5775</v>
      </c>
      <c r="N41" s="176">
        <v>12528.7</v>
      </c>
      <c r="O41" s="176">
        <v>21432.7</v>
      </c>
      <c r="P41" s="176">
        <v>18371.35</v>
      </c>
      <c r="Q41" s="176">
        <v>41243.86</v>
      </c>
      <c r="R41" s="176">
        <v>11135.7275</v>
      </c>
      <c r="S41" s="176">
        <v>22105.28</v>
      </c>
      <c r="T41" s="176">
        <v>11060.175</v>
      </c>
      <c r="U41" s="176">
        <v>30640.8725</v>
      </c>
      <c r="V41" s="176">
        <v>17163.148</v>
      </c>
      <c r="W41" s="176">
        <v>11396.025</v>
      </c>
      <c r="X41" s="176">
        <v>4152.5</v>
      </c>
      <c r="Y41" s="176">
        <v>6440.295</v>
      </c>
      <c r="Z41" s="176">
        <v>10041.0175</v>
      </c>
      <c r="AA41" s="176">
        <v>35729.9075</v>
      </c>
      <c r="AB41" s="176">
        <v>12234.0775</v>
      </c>
      <c r="AC41" s="176">
        <v>18068.82</v>
      </c>
      <c r="AD41" s="176">
        <v>45077.555</v>
      </c>
      <c r="AE41" s="176">
        <v>4428.255</v>
      </c>
      <c r="AF41" s="25"/>
      <c r="AG41" s="25"/>
      <c r="AH41" s="25"/>
      <c r="AI41" s="25"/>
      <c r="AJ41" s="25"/>
      <c r="AK41" s="25"/>
      <c r="AL41" s="25"/>
      <c r="AM41" s="25"/>
      <c r="AN41" s="25"/>
    </row>
    <row r="42" spans="2:40" ht="15">
      <c r="B42" s="80"/>
      <c r="C42" s="79" t="s">
        <v>6</v>
      </c>
      <c r="D42" s="157">
        <v>590248.1015</v>
      </c>
      <c r="E42" s="161">
        <v>93086.405</v>
      </c>
      <c r="F42" s="161">
        <v>5091.262</v>
      </c>
      <c r="G42" s="161">
        <v>24399.72</v>
      </c>
      <c r="H42" s="161">
        <v>55816.7575</v>
      </c>
      <c r="I42" s="161">
        <v>26616.535</v>
      </c>
      <c r="J42" s="161">
        <v>20532.045</v>
      </c>
      <c r="K42" s="161">
        <v>14112.325</v>
      </c>
      <c r="L42" s="161">
        <v>3939.6825</v>
      </c>
      <c r="M42" s="161">
        <v>15962.305</v>
      </c>
      <c r="N42" s="161">
        <v>13021.4</v>
      </c>
      <c r="O42" s="161">
        <v>20719.5875</v>
      </c>
      <c r="P42" s="161">
        <v>18159.6225</v>
      </c>
      <c r="Q42" s="161">
        <v>44264.31</v>
      </c>
      <c r="R42" s="161">
        <v>11889.255</v>
      </c>
      <c r="S42" s="161">
        <v>15407.6625</v>
      </c>
      <c r="T42" s="161">
        <v>12924.745</v>
      </c>
      <c r="U42" s="161">
        <v>27250.7025</v>
      </c>
      <c r="V42" s="161">
        <v>15202.017</v>
      </c>
      <c r="W42" s="161">
        <v>12983.2</v>
      </c>
      <c r="X42" s="161">
        <v>2944</v>
      </c>
      <c r="Y42" s="161">
        <v>5794.12</v>
      </c>
      <c r="Z42" s="161">
        <v>10954.485</v>
      </c>
      <c r="AA42" s="161">
        <v>35931.66</v>
      </c>
      <c r="AB42" s="161">
        <v>11900.4125</v>
      </c>
      <c r="AC42" s="161">
        <v>16825.36</v>
      </c>
      <c r="AD42" s="161">
        <v>49251.1175</v>
      </c>
      <c r="AE42" s="187">
        <v>5267.4075</v>
      </c>
      <c r="AF42" s="25"/>
      <c r="AG42" s="25"/>
      <c r="AH42" s="25"/>
      <c r="AI42" s="25"/>
      <c r="AJ42" s="25"/>
      <c r="AK42" s="25"/>
      <c r="AL42" s="25"/>
      <c r="AM42" s="25"/>
      <c r="AN42" s="25"/>
    </row>
    <row r="43" spans="2:40" ht="15">
      <c r="B43" s="80"/>
      <c r="C43" s="79" t="s">
        <v>7</v>
      </c>
      <c r="D43" s="157">
        <v>666352.6619999999</v>
      </c>
      <c r="E43" s="161">
        <v>98875.4775</v>
      </c>
      <c r="F43" s="161">
        <v>5657.887</v>
      </c>
      <c r="G43" s="161">
        <v>30135.4475</v>
      </c>
      <c r="H43" s="161">
        <v>61140.7925</v>
      </c>
      <c r="I43" s="161">
        <v>31823.1975</v>
      </c>
      <c r="J43" s="161">
        <v>24185.4125</v>
      </c>
      <c r="K43" s="161">
        <v>14338.895</v>
      </c>
      <c r="L43" s="161">
        <v>4907.1075</v>
      </c>
      <c r="M43" s="161">
        <v>20624.845</v>
      </c>
      <c r="N43" s="161">
        <v>13964.6</v>
      </c>
      <c r="O43" s="161">
        <v>24170.5975</v>
      </c>
      <c r="P43" s="161">
        <v>21404.6375</v>
      </c>
      <c r="Q43" s="161">
        <v>50734.9225</v>
      </c>
      <c r="R43" s="161">
        <v>12535.35</v>
      </c>
      <c r="S43" s="161">
        <v>19653.7275</v>
      </c>
      <c r="T43" s="161">
        <v>16331.7975</v>
      </c>
      <c r="U43" s="161">
        <v>29228.88</v>
      </c>
      <c r="V43" s="161">
        <v>18444.5625</v>
      </c>
      <c r="W43" s="161">
        <v>14131.7</v>
      </c>
      <c r="X43" s="161">
        <v>3487.8</v>
      </c>
      <c r="Y43" s="161">
        <v>7067.7425</v>
      </c>
      <c r="Z43" s="161">
        <v>11992.1625</v>
      </c>
      <c r="AA43" s="161">
        <v>38171.7</v>
      </c>
      <c r="AB43" s="161">
        <v>12131.9775</v>
      </c>
      <c r="AC43" s="161">
        <v>20316.8</v>
      </c>
      <c r="AD43" s="161">
        <v>54576.6725</v>
      </c>
      <c r="AE43" s="187">
        <v>6317.97</v>
      </c>
      <c r="AF43" s="25"/>
      <c r="AG43" s="25"/>
      <c r="AH43" s="25"/>
      <c r="AI43" s="25"/>
      <c r="AJ43" s="25"/>
      <c r="AK43" s="25"/>
      <c r="AL43" s="25"/>
      <c r="AM43" s="25"/>
      <c r="AN43" s="25"/>
    </row>
    <row r="44" spans="2:40" ht="15">
      <c r="B44" s="80"/>
      <c r="C44" s="79" t="s">
        <v>8</v>
      </c>
      <c r="D44" s="157">
        <v>548247.5974999999</v>
      </c>
      <c r="E44" s="161">
        <v>82843.8225</v>
      </c>
      <c r="F44" s="161">
        <v>3228.718</v>
      </c>
      <c r="G44" s="161">
        <v>25962.605</v>
      </c>
      <c r="H44" s="161">
        <v>52744.8775</v>
      </c>
      <c r="I44" s="161">
        <v>27097.655</v>
      </c>
      <c r="J44" s="161">
        <v>18338.2325</v>
      </c>
      <c r="K44" s="161">
        <v>12436.545</v>
      </c>
      <c r="L44" s="161">
        <v>4574.985</v>
      </c>
      <c r="M44" s="161">
        <v>14298.65</v>
      </c>
      <c r="N44" s="161">
        <v>12077.95</v>
      </c>
      <c r="O44" s="161">
        <v>17927.6525</v>
      </c>
      <c r="P44" s="161">
        <v>15756.7175</v>
      </c>
      <c r="Q44" s="161">
        <v>41905.5425</v>
      </c>
      <c r="R44" s="161">
        <v>9532.6175</v>
      </c>
      <c r="S44" s="161">
        <v>15659.32</v>
      </c>
      <c r="T44" s="161">
        <v>13511.035</v>
      </c>
      <c r="U44" s="161">
        <v>24069.605</v>
      </c>
      <c r="V44" s="161">
        <v>16605.942</v>
      </c>
      <c r="W44" s="161">
        <v>10600.725</v>
      </c>
      <c r="X44" s="161">
        <v>3113.5</v>
      </c>
      <c r="Y44" s="161">
        <v>6018.5875</v>
      </c>
      <c r="Z44" s="161">
        <v>10728.5525</v>
      </c>
      <c r="AA44" s="161">
        <v>30494.425</v>
      </c>
      <c r="AB44" s="161">
        <v>10293.8675</v>
      </c>
      <c r="AC44" s="161">
        <v>15911.38</v>
      </c>
      <c r="AD44" s="161">
        <v>48640.01</v>
      </c>
      <c r="AE44" s="187">
        <v>3874.0775</v>
      </c>
      <c r="AF44" s="25"/>
      <c r="AG44" s="25"/>
      <c r="AH44" s="25"/>
      <c r="AI44" s="25"/>
      <c r="AJ44" s="25"/>
      <c r="AK44" s="25"/>
      <c r="AL44" s="25"/>
      <c r="AM44" s="25"/>
      <c r="AN44" s="25"/>
    </row>
    <row r="45" spans="2:40" ht="15">
      <c r="B45" s="80"/>
      <c r="C45" s="79" t="s">
        <v>9</v>
      </c>
      <c r="D45" s="157">
        <v>618903.3985</v>
      </c>
      <c r="E45" s="161">
        <v>92346.7425</v>
      </c>
      <c r="F45" s="161">
        <v>3677.6995</v>
      </c>
      <c r="G45" s="161">
        <v>26905.27</v>
      </c>
      <c r="H45" s="161">
        <v>62262.7625</v>
      </c>
      <c r="I45" s="161">
        <v>27765.39</v>
      </c>
      <c r="J45" s="161">
        <v>23113.825</v>
      </c>
      <c r="K45" s="161">
        <v>12725.9425</v>
      </c>
      <c r="L45" s="161">
        <v>5467.9775</v>
      </c>
      <c r="M45" s="161">
        <v>14157.2125</v>
      </c>
      <c r="N45" s="161">
        <v>12609.3625</v>
      </c>
      <c r="O45" s="161">
        <v>20744.335</v>
      </c>
      <c r="P45" s="161">
        <v>16886.5875</v>
      </c>
      <c r="Q45" s="161">
        <v>49735.55</v>
      </c>
      <c r="R45" s="161">
        <v>12577.325</v>
      </c>
      <c r="S45" s="161">
        <v>15079.2075</v>
      </c>
      <c r="T45" s="161">
        <v>13481.785</v>
      </c>
      <c r="U45" s="161">
        <v>27677.2325</v>
      </c>
      <c r="V45" s="161">
        <v>19489.919</v>
      </c>
      <c r="W45" s="161">
        <v>13941.1</v>
      </c>
      <c r="X45" s="161">
        <v>3657.85</v>
      </c>
      <c r="Y45" s="161">
        <v>7070.865</v>
      </c>
      <c r="Z45" s="161">
        <v>10671.3925</v>
      </c>
      <c r="AA45" s="161">
        <v>36289.1825</v>
      </c>
      <c r="AB45" s="161">
        <v>9490.2625</v>
      </c>
      <c r="AC45" s="161">
        <v>20340.3525</v>
      </c>
      <c r="AD45" s="161">
        <v>52218.28</v>
      </c>
      <c r="AE45" s="187">
        <v>8519.9875</v>
      </c>
      <c r="AF45" s="25"/>
      <c r="AG45" s="25"/>
      <c r="AH45" s="25"/>
      <c r="AI45" s="25"/>
      <c r="AJ45" s="25"/>
      <c r="AK45" s="25"/>
      <c r="AL45" s="25"/>
      <c r="AM45" s="25"/>
      <c r="AN45" s="25"/>
    </row>
    <row r="46" spans="2:40" ht="15">
      <c r="B46" s="80"/>
      <c r="C46" s="79" t="s">
        <v>10</v>
      </c>
      <c r="D46" s="157">
        <v>606082.4325</v>
      </c>
      <c r="E46" s="161">
        <v>93672.4575</v>
      </c>
      <c r="F46" s="161">
        <v>3017.675</v>
      </c>
      <c r="G46" s="161">
        <v>24806.475</v>
      </c>
      <c r="H46" s="161">
        <v>57169.0725</v>
      </c>
      <c r="I46" s="161">
        <v>28337.205</v>
      </c>
      <c r="J46" s="161">
        <v>25388.245</v>
      </c>
      <c r="K46" s="161">
        <v>14016.6375</v>
      </c>
      <c r="L46" s="161">
        <v>5423.74</v>
      </c>
      <c r="M46" s="161">
        <v>15720.2125</v>
      </c>
      <c r="N46" s="161">
        <v>13102.5</v>
      </c>
      <c r="O46" s="161">
        <v>19972.96</v>
      </c>
      <c r="P46" s="161">
        <v>17832.5475</v>
      </c>
      <c r="Q46" s="161">
        <v>43821.7775</v>
      </c>
      <c r="R46" s="161">
        <v>12052.6845</v>
      </c>
      <c r="S46" s="161">
        <v>15656.265</v>
      </c>
      <c r="T46" s="161">
        <v>13618.7825</v>
      </c>
      <c r="U46" s="161">
        <v>28918.7925</v>
      </c>
      <c r="V46" s="161">
        <v>19018.1855</v>
      </c>
      <c r="W46" s="161">
        <v>13381.375</v>
      </c>
      <c r="X46" s="161">
        <v>3267.55</v>
      </c>
      <c r="Y46" s="161">
        <v>5692.35</v>
      </c>
      <c r="Z46" s="161">
        <v>11780.005</v>
      </c>
      <c r="AA46" s="161">
        <v>33692.655</v>
      </c>
      <c r="AB46" s="161">
        <v>8764.46</v>
      </c>
      <c r="AC46" s="161">
        <v>18892.7475</v>
      </c>
      <c r="AD46" s="161">
        <v>53329.135</v>
      </c>
      <c r="AE46" s="187">
        <v>5735.94</v>
      </c>
      <c r="AF46" s="25"/>
      <c r="AG46" s="25"/>
      <c r="AH46" s="25"/>
      <c r="AI46" s="25"/>
      <c r="AJ46" s="25"/>
      <c r="AK46" s="25"/>
      <c r="AL46" s="25"/>
      <c r="AM46" s="25"/>
      <c r="AN46" s="25"/>
    </row>
    <row r="47" spans="2:40" ht="15">
      <c r="B47" s="80"/>
      <c r="C47" s="79" t="s">
        <v>11</v>
      </c>
      <c r="D47" s="157">
        <v>603811.4550000001</v>
      </c>
      <c r="E47" s="161">
        <v>91956.855</v>
      </c>
      <c r="F47" s="161">
        <v>2654.6765</v>
      </c>
      <c r="G47" s="161">
        <v>28194.43</v>
      </c>
      <c r="H47" s="161">
        <v>61290.4275</v>
      </c>
      <c r="I47" s="161">
        <v>29483.4875</v>
      </c>
      <c r="J47" s="161">
        <v>22025.3675</v>
      </c>
      <c r="K47" s="161">
        <v>13542.36</v>
      </c>
      <c r="L47" s="161">
        <v>5545.4675</v>
      </c>
      <c r="M47" s="161">
        <v>11853.705</v>
      </c>
      <c r="N47" s="161">
        <v>14157.8</v>
      </c>
      <c r="O47" s="161">
        <v>18182.6025</v>
      </c>
      <c r="P47" s="161">
        <v>19603.905</v>
      </c>
      <c r="Q47" s="161">
        <v>45122.765</v>
      </c>
      <c r="R47" s="161">
        <v>10826.3125</v>
      </c>
      <c r="S47" s="161">
        <v>17160.5</v>
      </c>
      <c r="T47" s="161">
        <v>12946.6975</v>
      </c>
      <c r="U47" s="161">
        <v>26402.07</v>
      </c>
      <c r="V47" s="161">
        <v>16438.596</v>
      </c>
      <c r="W47" s="161">
        <v>12983.875</v>
      </c>
      <c r="X47" s="161">
        <v>2692.3</v>
      </c>
      <c r="Y47" s="161">
        <v>5900.225</v>
      </c>
      <c r="Z47" s="161">
        <v>10288.5875</v>
      </c>
      <c r="AA47" s="161">
        <v>36586.5725</v>
      </c>
      <c r="AB47" s="161">
        <v>7664.0425</v>
      </c>
      <c r="AC47" s="161">
        <v>19491.14</v>
      </c>
      <c r="AD47" s="161">
        <v>55132.4975</v>
      </c>
      <c r="AE47" s="187">
        <v>5684.19</v>
      </c>
      <c r="AF47" s="25"/>
      <c r="AG47" s="25"/>
      <c r="AH47" s="25"/>
      <c r="AI47" s="25"/>
      <c r="AJ47" s="25"/>
      <c r="AK47" s="25"/>
      <c r="AL47" s="25"/>
      <c r="AM47" s="25"/>
      <c r="AN47" s="25"/>
    </row>
    <row r="48" spans="2:40" ht="15">
      <c r="B48" s="80"/>
      <c r="C48" s="79" t="s">
        <v>12</v>
      </c>
      <c r="D48" s="157">
        <v>623188.1249999999</v>
      </c>
      <c r="E48" s="161">
        <v>93020.4855</v>
      </c>
      <c r="F48" s="161">
        <v>2620.424</v>
      </c>
      <c r="G48" s="161">
        <v>28728.6425</v>
      </c>
      <c r="H48" s="161">
        <v>65224.345</v>
      </c>
      <c r="I48" s="161">
        <v>26735.5175</v>
      </c>
      <c r="J48" s="161">
        <v>20939.145</v>
      </c>
      <c r="K48" s="161">
        <v>13753.365</v>
      </c>
      <c r="L48" s="161">
        <v>6109.08</v>
      </c>
      <c r="M48" s="161">
        <v>13327.2625</v>
      </c>
      <c r="N48" s="161">
        <v>13919.85</v>
      </c>
      <c r="O48" s="161">
        <v>18963.35</v>
      </c>
      <c r="P48" s="161">
        <v>22172.62</v>
      </c>
      <c r="Q48" s="161">
        <v>47788.3075</v>
      </c>
      <c r="R48" s="161">
        <v>10264.2375</v>
      </c>
      <c r="S48" s="161">
        <v>19740.115</v>
      </c>
      <c r="T48" s="161">
        <v>13909.7725</v>
      </c>
      <c r="U48" s="161">
        <v>26930.57</v>
      </c>
      <c r="V48" s="161">
        <v>17355.788</v>
      </c>
      <c r="W48" s="161">
        <v>14365.165</v>
      </c>
      <c r="X48" s="161">
        <v>3254.95</v>
      </c>
      <c r="Y48" s="161">
        <v>6767.13</v>
      </c>
      <c r="Z48" s="161">
        <v>11525.24</v>
      </c>
      <c r="AA48" s="161">
        <v>36844.34</v>
      </c>
      <c r="AB48" s="161">
        <v>7409.6325</v>
      </c>
      <c r="AC48" s="161">
        <v>21630.7225</v>
      </c>
      <c r="AD48" s="161">
        <v>55266.7675</v>
      </c>
      <c r="AE48" s="187">
        <v>4621.3</v>
      </c>
      <c r="AF48" s="25"/>
      <c r="AG48" s="25"/>
      <c r="AH48" s="25"/>
      <c r="AI48" s="25"/>
      <c r="AJ48" s="25"/>
      <c r="AK48" s="25"/>
      <c r="AL48" s="25"/>
      <c r="AM48" s="25"/>
      <c r="AN48" s="25"/>
    </row>
    <row r="49" spans="2:40" ht="15">
      <c r="B49" s="80"/>
      <c r="C49" s="79" t="s">
        <v>13</v>
      </c>
      <c r="D49" s="157">
        <v>581406.5310000001</v>
      </c>
      <c r="E49" s="161">
        <v>89969.59</v>
      </c>
      <c r="F49" s="161">
        <v>2449.3325</v>
      </c>
      <c r="G49" s="161">
        <v>28129.905</v>
      </c>
      <c r="H49" s="161">
        <v>55910.7775</v>
      </c>
      <c r="I49" s="161">
        <v>25176.8725</v>
      </c>
      <c r="J49" s="161">
        <v>22118.25</v>
      </c>
      <c r="K49" s="161">
        <v>11640.66</v>
      </c>
      <c r="L49" s="161">
        <v>5060.635</v>
      </c>
      <c r="M49" s="161">
        <v>13266.2325</v>
      </c>
      <c r="N49" s="161">
        <v>13036.147</v>
      </c>
      <c r="O49" s="161">
        <v>16042.5125</v>
      </c>
      <c r="P49" s="161">
        <v>22520.4525</v>
      </c>
      <c r="Q49" s="161">
        <v>42627.795</v>
      </c>
      <c r="R49" s="161">
        <v>9212.1695</v>
      </c>
      <c r="S49" s="161">
        <v>16308.9875</v>
      </c>
      <c r="T49" s="161">
        <v>13822.845</v>
      </c>
      <c r="U49" s="161">
        <v>25375.6225</v>
      </c>
      <c r="V49" s="161">
        <v>15831.0165</v>
      </c>
      <c r="W49" s="161">
        <v>12940.943</v>
      </c>
      <c r="X49" s="161">
        <v>3744.35</v>
      </c>
      <c r="Y49" s="161">
        <v>6284.04</v>
      </c>
      <c r="Z49" s="161">
        <v>10631.8325</v>
      </c>
      <c r="AA49" s="161">
        <v>35024.4575</v>
      </c>
      <c r="AB49" s="161">
        <v>5974.53</v>
      </c>
      <c r="AC49" s="161">
        <v>19922.165</v>
      </c>
      <c r="AD49" s="161">
        <v>52466.64</v>
      </c>
      <c r="AE49" s="187">
        <v>5917.77</v>
      </c>
      <c r="AF49" s="25"/>
      <c r="AG49" s="25"/>
      <c r="AH49" s="25"/>
      <c r="AI49" s="25"/>
      <c r="AJ49" s="25"/>
      <c r="AK49" s="25"/>
      <c r="AL49" s="25"/>
      <c r="AM49" s="25"/>
      <c r="AN49" s="25"/>
    </row>
    <row r="50" spans="2:40" ht="15">
      <c r="B50" s="80"/>
      <c r="C50" s="79" t="s">
        <v>14</v>
      </c>
      <c r="D50" s="157">
        <v>626110.4674999999</v>
      </c>
      <c r="E50" s="161">
        <v>94590.707</v>
      </c>
      <c r="F50" s="161">
        <v>2248.2995</v>
      </c>
      <c r="G50" s="161">
        <v>29256.215</v>
      </c>
      <c r="H50" s="161">
        <v>62244.748</v>
      </c>
      <c r="I50" s="161">
        <v>26414.3555</v>
      </c>
      <c r="J50" s="161">
        <v>22220.615</v>
      </c>
      <c r="K50" s="161">
        <v>12521.6075</v>
      </c>
      <c r="L50" s="161">
        <v>6300.4125</v>
      </c>
      <c r="M50" s="161">
        <v>13891.73</v>
      </c>
      <c r="N50" s="161">
        <v>14191.95</v>
      </c>
      <c r="O50" s="161">
        <v>17277.77</v>
      </c>
      <c r="P50" s="161">
        <v>26752.41</v>
      </c>
      <c r="Q50" s="161">
        <v>47130.61</v>
      </c>
      <c r="R50" s="161">
        <v>10586.285</v>
      </c>
      <c r="S50" s="161">
        <v>18702.7775</v>
      </c>
      <c r="T50" s="161">
        <v>14815.8925</v>
      </c>
      <c r="U50" s="161">
        <v>28857.065</v>
      </c>
      <c r="V50" s="161">
        <v>17244.7325</v>
      </c>
      <c r="W50" s="161">
        <v>12656.42</v>
      </c>
      <c r="X50" s="161">
        <v>3505.1</v>
      </c>
      <c r="Y50" s="161">
        <v>6130.1775</v>
      </c>
      <c r="Z50" s="161">
        <v>12056.78</v>
      </c>
      <c r="AA50" s="161">
        <v>36777.7025</v>
      </c>
      <c r="AB50" s="161">
        <v>6356.5925</v>
      </c>
      <c r="AC50" s="161">
        <v>21128.86</v>
      </c>
      <c r="AD50" s="161">
        <v>44734.21</v>
      </c>
      <c r="AE50" s="221">
        <v>17516.4425</v>
      </c>
      <c r="AF50" s="25"/>
      <c r="AG50" s="25"/>
      <c r="AH50" s="25"/>
      <c r="AI50" s="25"/>
      <c r="AJ50" s="25"/>
      <c r="AK50" s="25"/>
      <c r="AL50" s="25"/>
      <c r="AM50" s="25"/>
      <c r="AN50" s="25"/>
    </row>
    <row r="51" spans="2:40" ht="15">
      <c r="B51" s="224"/>
      <c r="C51" s="79" t="s">
        <v>15</v>
      </c>
      <c r="D51" s="157">
        <v>634349.3945000002</v>
      </c>
      <c r="E51" s="161">
        <v>92912.7955</v>
      </c>
      <c r="F51" s="161">
        <v>2370.6335</v>
      </c>
      <c r="G51" s="161">
        <v>30049.1725</v>
      </c>
      <c r="H51" s="161">
        <v>61878.4175</v>
      </c>
      <c r="I51" s="161">
        <v>25495.435</v>
      </c>
      <c r="J51" s="161">
        <v>23272.6</v>
      </c>
      <c r="K51" s="161">
        <v>13717.9725</v>
      </c>
      <c r="L51" s="161">
        <v>6403.3175</v>
      </c>
      <c r="M51" s="161">
        <v>14562.815</v>
      </c>
      <c r="N51" s="161">
        <v>14526.15</v>
      </c>
      <c r="O51" s="161">
        <v>18853.675</v>
      </c>
      <c r="P51" s="161">
        <v>27612.355</v>
      </c>
      <c r="Q51" s="161">
        <v>48449.355</v>
      </c>
      <c r="R51" s="161">
        <v>11439.0455</v>
      </c>
      <c r="S51" s="161">
        <v>17593.9075</v>
      </c>
      <c r="T51" s="161">
        <v>14564.185</v>
      </c>
      <c r="U51" s="161">
        <v>29293.2025</v>
      </c>
      <c r="V51" s="161">
        <v>17425.8845</v>
      </c>
      <c r="W51" s="161">
        <v>12806.625</v>
      </c>
      <c r="X51" s="161">
        <v>3476.4</v>
      </c>
      <c r="Y51" s="161">
        <v>6288.0725</v>
      </c>
      <c r="Z51" s="161">
        <v>12678.38</v>
      </c>
      <c r="AA51" s="161">
        <v>36532.018</v>
      </c>
      <c r="AB51" s="161">
        <v>6386.4775</v>
      </c>
      <c r="AC51" s="161">
        <v>22209.785</v>
      </c>
      <c r="AD51" s="161">
        <v>57434.4425</v>
      </c>
      <c r="AE51" s="221">
        <v>6116.275</v>
      </c>
      <c r="AF51" s="25"/>
      <c r="AG51" s="25"/>
      <c r="AH51" s="25"/>
      <c r="AI51" s="25"/>
      <c r="AJ51" s="25"/>
      <c r="AK51" s="25"/>
      <c r="AL51" s="25"/>
      <c r="AM51" s="25"/>
      <c r="AN51" s="25"/>
    </row>
    <row r="52" spans="2:40" ht="15">
      <c r="B52" s="83"/>
      <c r="C52" s="84" t="s">
        <v>16</v>
      </c>
      <c r="D52" s="172">
        <v>600043.5365</v>
      </c>
      <c r="E52" s="162">
        <v>85090.0625</v>
      </c>
      <c r="F52" s="162">
        <v>2853.0175</v>
      </c>
      <c r="G52" s="162">
        <v>31826.1375</v>
      </c>
      <c r="H52" s="162">
        <v>55741.3625</v>
      </c>
      <c r="I52" s="162">
        <v>27172.345</v>
      </c>
      <c r="J52" s="162">
        <v>20483.405</v>
      </c>
      <c r="K52" s="162">
        <v>13407.3125</v>
      </c>
      <c r="L52" s="162">
        <v>5091.6</v>
      </c>
      <c r="M52" s="162">
        <v>13471.1</v>
      </c>
      <c r="N52" s="162">
        <v>12864.625</v>
      </c>
      <c r="O52" s="162">
        <v>15914.07</v>
      </c>
      <c r="P52" s="162">
        <v>29187.4475</v>
      </c>
      <c r="Q52" s="162">
        <v>40786.0495</v>
      </c>
      <c r="R52" s="162">
        <v>11249.0225</v>
      </c>
      <c r="S52" s="162">
        <v>19266.905</v>
      </c>
      <c r="T52" s="162">
        <v>14870.61</v>
      </c>
      <c r="U52" s="162">
        <v>27853.525</v>
      </c>
      <c r="V52" s="162">
        <v>20490.6335</v>
      </c>
      <c r="W52" s="162">
        <v>10485.375</v>
      </c>
      <c r="X52" s="162">
        <v>3634.1</v>
      </c>
      <c r="Y52" s="162">
        <v>5743.1825</v>
      </c>
      <c r="Z52" s="162">
        <v>11013.515</v>
      </c>
      <c r="AA52" s="162">
        <v>33230.5155</v>
      </c>
      <c r="AB52" s="162">
        <v>6967.633</v>
      </c>
      <c r="AC52" s="162">
        <v>20011.0775</v>
      </c>
      <c r="AD52" s="162">
        <v>54047.5825</v>
      </c>
      <c r="AE52" s="217">
        <v>7291.325</v>
      </c>
      <c r="AF52" s="25"/>
      <c r="AG52" s="25"/>
      <c r="AH52" s="25"/>
      <c r="AI52" s="25"/>
      <c r="AJ52" s="25"/>
      <c r="AK52" s="25"/>
      <c r="AL52" s="25"/>
      <c r="AM52" s="25"/>
      <c r="AN52" s="25"/>
    </row>
    <row r="53" spans="2:40" ht="15">
      <c r="B53" s="80">
        <v>2013</v>
      </c>
      <c r="C53" s="79" t="s">
        <v>5</v>
      </c>
      <c r="D53" s="157">
        <v>543948.6869999999</v>
      </c>
      <c r="E53" s="161">
        <v>82878.175</v>
      </c>
      <c r="F53" s="161">
        <v>2882.7755</v>
      </c>
      <c r="G53" s="161">
        <v>31314.6125</v>
      </c>
      <c r="H53" s="161">
        <v>49681.8125</v>
      </c>
      <c r="I53" s="161">
        <v>25162.88</v>
      </c>
      <c r="J53" s="161">
        <v>18737.5425</v>
      </c>
      <c r="K53" s="161">
        <v>12645.1325</v>
      </c>
      <c r="L53" s="161">
        <v>5706.85</v>
      </c>
      <c r="M53" s="161">
        <v>13814.0875</v>
      </c>
      <c r="N53" s="161">
        <v>13687.75</v>
      </c>
      <c r="O53" s="161">
        <v>16222.4025</v>
      </c>
      <c r="P53" s="161">
        <v>24730.1925</v>
      </c>
      <c r="Q53" s="161">
        <v>39010.29</v>
      </c>
      <c r="R53" s="161">
        <v>8747.632</v>
      </c>
      <c r="S53" s="161">
        <v>15247.2275</v>
      </c>
      <c r="T53" s="161">
        <v>11724.4175</v>
      </c>
      <c r="U53" s="161">
        <v>25821.2325</v>
      </c>
      <c r="V53" s="161">
        <v>12898.0845</v>
      </c>
      <c r="W53" s="161">
        <v>7934.775</v>
      </c>
      <c r="X53" s="161">
        <v>3191.505</v>
      </c>
      <c r="Y53" s="161">
        <v>5337.73</v>
      </c>
      <c r="Z53" s="161">
        <v>9880.453</v>
      </c>
      <c r="AA53" s="161">
        <v>32442.4825</v>
      </c>
      <c r="AB53" s="161">
        <v>5227.4445</v>
      </c>
      <c r="AC53" s="161">
        <v>17436.3375</v>
      </c>
      <c r="AD53" s="161">
        <v>45088.4825</v>
      </c>
      <c r="AE53" s="221">
        <v>6496.38</v>
      </c>
      <c r="AF53" s="25"/>
      <c r="AG53" s="25"/>
      <c r="AH53" s="25"/>
      <c r="AI53" s="25"/>
      <c r="AJ53" s="25"/>
      <c r="AK53" s="25"/>
      <c r="AL53" s="25"/>
      <c r="AM53" s="25"/>
      <c r="AN53" s="25"/>
    </row>
    <row r="54" spans="2:40" ht="15">
      <c r="B54" s="80"/>
      <c r="C54" s="79" t="s">
        <v>6</v>
      </c>
      <c r="D54" s="157">
        <v>563900.8769999999</v>
      </c>
      <c r="E54" s="161">
        <v>87457.6175</v>
      </c>
      <c r="F54" s="161">
        <v>2678.0605</v>
      </c>
      <c r="G54" s="161">
        <v>28457.5375</v>
      </c>
      <c r="H54" s="161">
        <v>55556.6125</v>
      </c>
      <c r="I54" s="161">
        <v>24507.392</v>
      </c>
      <c r="J54" s="161">
        <v>19762.225</v>
      </c>
      <c r="K54" s="161">
        <v>10856.5525</v>
      </c>
      <c r="L54" s="161">
        <v>4972.075</v>
      </c>
      <c r="M54" s="161">
        <v>15699.8175</v>
      </c>
      <c r="N54" s="161">
        <v>9720.675</v>
      </c>
      <c r="O54" s="161">
        <v>15974.155</v>
      </c>
      <c r="P54" s="161">
        <v>26415.68</v>
      </c>
      <c r="Q54" s="161">
        <v>44163.3</v>
      </c>
      <c r="R54" s="161">
        <v>7314.27</v>
      </c>
      <c r="S54" s="161">
        <v>14685.2125</v>
      </c>
      <c r="T54" s="161">
        <v>10764.7925</v>
      </c>
      <c r="U54" s="161">
        <v>27756.785</v>
      </c>
      <c r="V54" s="161">
        <v>13949.758</v>
      </c>
      <c r="W54" s="161">
        <v>8202.1625</v>
      </c>
      <c r="X54" s="161">
        <v>2950.95</v>
      </c>
      <c r="Y54" s="161">
        <v>5487.1725</v>
      </c>
      <c r="Z54" s="161">
        <v>10283.5175</v>
      </c>
      <c r="AA54" s="161">
        <v>33620.965</v>
      </c>
      <c r="AB54" s="161">
        <v>6171.0675</v>
      </c>
      <c r="AC54" s="161">
        <v>17760.37</v>
      </c>
      <c r="AD54" s="161">
        <v>53554.804</v>
      </c>
      <c r="AE54" s="221">
        <v>5177.349999999999</v>
      </c>
      <c r="AF54" s="25"/>
      <c r="AG54" s="25"/>
      <c r="AH54" s="25"/>
      <c r="AI54" s="25"/>
      <c r="AJ54" s="25"/>
      <c r="AK54" s="25"/>
      <c r="AL54" s="25"/>
      <c r="AM54" s="25"/>
      <c r="AN54" s="25"/>
    </row>
    <row r="55" spans="2:40" ht="15">
      <c r="B55" s="80"/>
      <c r="C55" s="79" t="s">
        <v>7</v>
      </c>
      <c r="D55" s="157">
        <v>547093.958</v>
      </c>
      <c r="E55" s="161">
        <v>87782.2495</v>
      </c>
      <c r="F55" s="161">
        <v>3035.918</v>
      </c>
      <c r="G55" s="161">
        <v>31601.5095</v>
      </c>
      <c r="H55" s="161">
        <v>48956.6325</v>
      </c>
      <c r="I55" s="161">
        <v>24411.6705</v>
      </c>
      <c r="J55" s="161">
        <v>17821.6375</v>
      </c>
      <c r="K55" s="161">
        <v>12127.2975</v>
      </c>
      <c r="L55" s="161">
        <v>5312.1</v>
      </c>
      <c r="M55" s="161">
        <v>14391.2</v>
      </c>
      <c r="N55" s="161">
        <v>13799</v>
      </c>
      <c r="O55" s="161">
        <v>15720.17</v>
      </c>
      <c r="P55" s="161">
        <v>25432.5985</v>
      </c>
      <c r="Q55" s="161">
        <v>38213.83</v>
      </c>
      <c r="R55" s="161">
        <v>8617.175</v>
      </c>
      <c r="S55" s="161">
        <v>12598.92</v>
      </c>
      <c r="T55" s="161">
        <v>10888.1325</v>
      </c>
      <c r="U55" s="161">
        <v>27045.6225</v>
      </c>
      <c r="V55" s="161">
        <v>13772.3315</v>
      </c>
      <c r="W55" s="161">
        <v>8562.75</v>
      </c>
      <c r="X55" s="161">
        <v>2552.35</v>
      </c>
      <c r="Y55" s="161">
        <v>4911.88</v>
      </c>
      <c r="Z55" s="161">
        <v>9823.783</v>
      </c>
      <c r="AA55" s="161">
        <v>32492.4675</v>
      </c>
      <c r="AB55" s="161">
        <v>6238.3705</v>
      </c>
      <c r="AC55" s="161">
        <v>17159.69</v>
      </c>
      <c r="AD55" s="161">
        <v>46944.1345</v>
      </c>
      <c r="AE55" s="221">
        <v>6880.5375</v>
      </c>
      <c r="AF55" s="25"/>
      <c r="AG55" s="25"/>
      <c r="AH55" s="25"/>
      <c r="AI55" s="25"/>
      <c r="AJ55" s="25"/>
      <c r="AK55" s="25"/>
      <c r="AL55" s="25"/>
      <c r="AM55" s="25"/>
      <c r="AN55" s="25"/>
    </row>
    <row r="56" spans="2:40" ht="15">
      <c r="B56" s="80"/>
      <c r="C56" s="79" t="s">
        <v>8</v>
      </c>
      <c r="D56" s="157">
        <v>632800.5305</v>
      </c>
      <c r="E56" s="161">
        <v>100952.148</v>
      </c>
      <c r="F56" s="161">
        <v>4334.285</v>
      </c>
      <c r="G56" s="161">
        <v>37909.5985</v>
      </c>
      <c r="H56" s="161">
        <v>64233.9645</v>
      </c>
      <c r="I56" s="161">
        <v>26082.585</v>
      </c>
      <c r="J56" s="161">
        <v>20192.985</v>
      </c>
      <c r="K56" s="161">
        <v>13504.76</v>
      </c>
      <c r="L56" s="161">
        <v>5151.7</v>
      </c>
      <c r="M56" s="161">
        <v>15245.41</v>
      </c>
      <c r="N56" s="161">
        <v>13604.8</v>
      </c>
      <c r="O56" s="161">
        <v>16700.165</v>
      </c>
      <c r="P56" s="161">
        <v>27043.5515</v>
      </c>
      <c r="Q56" s="161">
        <v>48979.0875</v>
      </c>
      <c r="R56" s="161">
        <v>8008.0545</v>
      </c>
      <c r="S56" s="161">
        <v>16289.4325</v>
      </c>
      <c r="T56" s="161">
        <v>13003.2095</v>
      </c>
      <c r="U56" s="161">
        <v>27695.1825</v>
      </c>
      <c r="V56" s="161">
        <v>16940.7425</v>
      </c>
      <c r="W56" s="161">
        <v>9209.8</v>
      </c>
      <c r="X56" s="161">
        <v>3750.05</v>
      </c>
      <c r="Y56" s="161">
        <v>6003.475</v>
      </c>
      <c r="Z56" s="161">
        <v>12262.591</v>
      </c>
      <c r="AA56" s="161">
        <v>37718.113</v>
      </c>
      <c r="AB56" s="161">
        <v>7495.2025</v>
      </c>
      <c r="AC56" s="161">
        <v>20689.41</v>
      </c>
      <c r="AD56" s="161">
        <v>53483.7775</v>
      </c>
      <c r="AE56" s="221">
        <v>6316.45</v>
      </c>
      <c r="AF56" s="25"/>
      <c r="AG56" s="25"/>
      <c r="AH56" s="25"/>
      <c r="AI56" s="25"/>
      <c r="AJ56" s="25"/>
      <c r="AK56" s="25"/>
      <c r="AL56" s="25"/>
      <c r="AM56" s="25"/>
      <c r="AN56" s="25"/>
    </row>
    <row r="57" spans="2:40" ht="15">
      <c r="B57" s="80"/>
      <c r="C57" s="79" t="s">
        <v>9</v>
      </c>
      <c r="D57" s="157">
        <v>606450.7555</v>
      </c>
      <c r="E57" s="161">
        <v>98113.798</v>
      </c>
      <c r="F57" s="161">
        <v>5256.991</v>
      </c>
      <c r="G57" s="161">
        <v>34922.1455</v>
      </c>
      <c r="H57" s="161">
        <v>56497.8375</v>
      </c>
      <c r="I57" s="161">
        <v>26606.671</v>
      </c>
      <c r="J57" s="161">
        <v>19366.9925</v>
      </c>
      <c r="K57" s="161">
        <v>14328.3</v>
      </c>
      <c r="L57" s="161">
        <v>5106.64</v>
      </c>
      <c r="M57" s="161">
        <v>13972.1425</v>
      </c>
      <c r="N57" s="161">
        <v>13273.9</v>
      </c>
      <c r="O57" s="161">
        <v>15792.72</v>
      </c>
      <c r="P57" s="161">
        <v>27140.9325</v>
      </c>
      <c r="Q57" s="161">
        <v>44020.1125</v>
      </c>
      <c r="R57" s="161">
        <v>7245.995</v>
      </c>
      <c r="S57" s="161">
        <v>16619.9975</v>
      </c>
      <c r="T57" s="161">
        <v>11825.385</v>
      </c>
      <c r="U57" s="161">
        <v>27749.1575</v>
      </c>
      <c r="V57" s="161">
        <v>16931.0215</v>
      </c>
      <c r="W57" s="161">
        <v>7905.425</v>
      </c>
      <c r="X57" s="161">
        <v>3419.45</v>
      </c>
      <c r="Y57" s="161">
        <v>6359.8375</v>
      </c>
      <c r="Z57" s="161">
        <v>11611.4715</v>
      </c>
      <c r="AA57" s="161">
        <v>35734.7475</v>
      </c>
      <c r="AB57" s="161">
        <v>7760.1975</v>
      </c>
      <c r="AC57" s="161">
        <v>18699.7175</v>
      </c>
      <c r="AD57" s="161">
        <v>53670.0695</v>
      </c>
      <c r="AE57" s="221">
        <v>6519.1</v>
      </c>
      <c r="AF57" s="25"/>
      <c r="AG57" s="25"/>
      <c r="AH57" s="25"/>
      <c r="AI57" s="25"/>
      <c r="AJ57" s="25"/>
      <c r="AK57" s="25"/>
      <c r="AL57" s="25"/>
      <c r="AM57" s="25"/>
      <c r="AN57" s="25"/>
    </row>
    <row r="58" spans="2:40" ht="15">
      <c r="B58" s="80"/>
      <c r="C58" s="79" t="s">
        <v>10</v>
      </c>
      <c r="D58" s="157">
        <v>578386.8450000001</v>
      </c>
      <c r="E58" s="161">
        <v>89754.585</v>
      </c>
      <c r="F58" s="161">
        <v>4665.8775</v>
      </c>
      <c r="G58" s="161">
        <v>30110.458</v>
      </c>
      <c r="H58" s="161">
        <v>55746.805</v>
      </c>
      <c r="I58" s="161">
        <v>23555.392</v>
      </c>
      <c r="J58" s="161">
        <v>18227.135</v>
      </c>
      <c r="K58" s="161">
        <v>12906.03</v>
      </c>
      <c r="L58" s="161">
        <v>4780.345</v>
      </c>
      <c r="M58" s="161">
        <v>13866.6125</v>
      </c>
      <c r="N58" s="161">
        <v>13122.2</v>
      </c>
      <c r="O58" s="161">
        <v>14587.5675</v>
      </c>
      <c r="P58" s="161">
        <v>24474.105</v>
      </c>
      <c r="Q58" s="161">
        <v>42557.1295</v>
      </c>
      <c r="R58" s="161">
        <v>8908.315</v>
      </c>
      <c r="S58" s="161">
        <v>15834.04</v>
      </c>
      <c r="T58" s="161">
        <v>11083.3025</v>
      </c>
      <c r="U58" s="161">
        <v>24235.34</v>
      </c>
      <c r="V58" s="161">
        <v>15096.661</v>
      </c>
      <c r="W58" s="161">
        <v>10222.175</v>
      </c>
      <c r="X58" s="161">
        <v>2987</v>
      </c>
      <c r="Y58" s="161">
        <v>6221.3425</v>
      </c>
      <c r="Z58" s="161">
        <v>12155.2655</v>
      </c>
      <c r="AA58" s="161">
        <v>35802.395</v>
      </c>
      <c r="AB58" s="161">
        <v>6809.9875</v>
      </c>
      <c r="AC58" s="161">
        <v>19112.9075</v>
      </c>
      <c r="AD58" s="161">
        <v>54891.579</v>
      </c>
      <c r="AE58" s="221">
        <v>6672.2925000000005</v>
      </c>
      <c r="AF58" s="25"/>
      <c r="AG58" s="25"/>
      <c r="AH58" s="25"/>
      <c r="AI58" s="25"/>
      <c r="AJ58" s="25"/>
      <c r="AK58" s="25"/>
      <c r="AL58" s="25"/>
      <c r="AM58" s="25"/>
      <c r="AN58" s="25"/>
    </row>
    <row r="59" spans="2:40" ht="15">
      <c r="B59" s="80"/>
      <c r="C59" s="79" t="s">
        <v>11</v>
      </c>
      <c r="D59" s="157">
        <v>650872.706</v>
      </c>
      <c r="E59" s="161">
        <v>104807.52</v>
      </c>
      <c r="F59" s="161">
        <v>3316.2705</v>
      </c>
      <c r="G59" s="161">
        <v>36511.12</v>
      </c>
      <c r="H59" s="161">
        <v>60024.785</v>
      </c>
      <c r="I59" s="161">
        <v>29956.165</v>
      </c>
      <c r="J59" s="161">
        <v>17999.0975</v>
      </c>
      <c r="K59" s="161">
        <v>15999.255</v>
      </c>
      <c r="L59" s="161">
        <v>5116.425</v>
      </c>
      <c r="M59" s="161">
        <v>10819.3525</v>
      </c>
      <c r="N59" s="161">
        <v>15472.0775</v>
      </c>
      <c r="O59" s="161">
        <v>16921.7975</v>
      </c>
      <c r="P59" s="161">
        <v>29192.6575</v>
      </c>
      <c r="Q59" s="161">
        <v>51517.8075</v>
      </c>
      <c r="R59" s="161">
        <v>10332.2575</v>
      </c>
      <c r="S59" s="161">
        <v>15560.595</v>
      </c>
      <c r="T59" s="161">
        <v>12228.4525</v>
      </c>
      <c r="U59" s="161">
        <v>27437.96</v>
      </c>
      <c r="V59" s="161">
        <v>22025.943</v>
      </c>
      <c r="W59" s="161">
        <v>12578.025</v>
      </c>
      <c r="X59" s="161">
        <v>3219.95</v>
      </c>
      <c r="Y59" s="161">
        <v>5683.85</v>
      </c>
      <c r="Z59" s="161">
        <v>13122.3555</v>
      </c>
      <c r="AA59" s="161">
        <v>36168.94</v>
      </c>
      <c r="AB59" s="161">
        <v>7515.355</v>
      </c>
      <c r="AC59" s="161">
        <v>21107.43</v>
      </c>
      <c r="AD59" s="161">
        <v>59591.937</v>
      </c>
      <c r="AE59" s="221">
        <v>6645.324999999999</v>
      </c>
      <c r="AF59" s="25"/>
      <c r="AG59" s="25"/>
      <c r="AH59" s="25"/>
      <c r="AI59" s="25"/>
      <c r="AJ59" s="25"/>
      <c r="AK59" s="25"/>
      <c r="AL59" s="25"/>
      <c r="AM59" s="25"/>
      <c r="AN59" s="25"/>
    </row>
    <row r="60" spans="2:40" ht="15">
      <c r="B60" s="80"/>
      <c r="C60" s="79" t="s">
        <v>12</v>
      </c>
      <c r="D60" s="157">
        <v>576904.8225</v>
      </c>
      <c r="E60" s="161">
        <v>91859.7715</v>
      </c>
      <c r="F60" s="161">
        <v>3243.447</v>
      </c>
      <c r="G60" s="161">
        <v>31622.765</v>
      </c>
      <c r="H60" s="161">
        <v>57988.0695</v>
      </c>
      <c r="I60" s="161">
        <v>28980.103</v>
      </c>
      <c r="J60" s="161">
        <v>14274.295</v>
      </c>
      <c r="K60" s="161">
        <v>12871.1525</v>
      </c>
      <c r="L60" s="161">
        <v>3892</v>
      </c>
      <c r="M60" s="161">
        <v>10513.37</v>
      </c>
      <c r="N60" s="161">
        <v>13577.35</v>
      </c>
      <c r="O60" s="161">
        <v>13875.595</v>
      </c>
      <c r="P60" s="161">
        <v>18835.28</v>
      </c>
      <c r="Q60" s="161">
        <v>42744.6325</v>
      </c>
      <c r="R60" s="161">
        <v>7341.21</v>
      </c>
      <c r="S60" s="161">
        <v>15476.7075</v>
      </c>
      <c r="T60" s="161">
        <v>12715.815</v>
      </c>
      <c r="U60" s="161">
        <v>22273.7675</v>
      </c>
      <c r="V60" s="161">
        <v>17278.712</v>
      </c>
      <c r="W60" s="161">
        <v>9042.15</v>
      </c>
      <c r="X60" s="161">
        <v>1543.45</v>
      </c>
      <c r="Y60" s="161">
        <v>6046.2475</v>
      </c>
      <c r="Z60" s="161">
        <v>12512.565</v>
      </c>
      <c r="AA60" s="161">
        <v>34889.59</v>
      </c>
      <c r="AB60" s="161">
        <v>7449.175</v>
      </c>
      <c r="AC60" s="161">
        <v>22473.2675</v>
      </c>
      <c r="AD60" s="161">
        <v>57379.6595</v>
      </c>
      <c r="AE60" s="221">
        <v>6204.675</v>
      </c>
      <c r="AF60" s="25"/>
      <c r="AG60" s="25"/>
      <c r="AH60" s="25"/>
      <c r="AI60" s="25"/>
      <c r="AJ60" s="25"/>
      <c r="AK60" s="25"/>
      <c r="AL60" s="25"/>
      <c r="AM60" s="25"/>
      <c r="AN60" s="25"/>
    </row>
    <row r="61" spans="2:40" ht="15">
      <c r="B61" s="80"/>
      <c r="C61" s="79" t="s">
        <v>13</v>
      </c>
      <c r="D61" s="157">
        <v>644855.0229999999</v>
      </c>
      <c r="E61" s="161">
        <v>108395.4805</v>
      </c>
      <c r="F61" s="161">
        <v>3371.1465</v>
      </c>
      <c r="G61" s="161">
        <v>27942.441</v>
      </c>
      <c r="H61" s="161">
        <v>56055.7645</v>
      </c>
      <c r="I61" s="161">
        <v>28138.4045</v>
      </c>
      <c r="J61" s="161">
        <v>21978.727</v>
      </c>
      <c r="K61" s="161">
        <v>15835.3925</v>
      </c>
      <c r="L61" s="161">
        <v>4733.25</v>
      </c>
      <c r="M61" s="161">
        <v>14872.105</v>
      </c>
      <c r="N61" s="161">
        <v>16227.3</v>
      </c>
      <c r="O61" s="161">
        <v>18492.3105</v>
      </c>
      <c r="P61" s="161">
        <v>20030.925</v>
      </c>
      <c r="Q61" s="161">
        <v>49333.355</v>
      </c>
      <c r="R61" s="161">
        <v>11734.3225</v>
      </c>
      <c r="S61" s="161">
        <v>15764.413</v>
      </c>
      <c r="T61" s="161">
        <v>12918.8275</v>
      </c>
      <c r="U61" s="161">
        <v>27619.755</v>
      </c>
      <c r="V61" s="161">
        <v>24646.6445</v>
      </c>
      <c r="W61" s="161">
        <v>9968.3</v>
      </c>
      <c r="X61" s="161">
        <v>2753.6</v>
      </c>
      <c r="Y61" s="161">
        <v>5570.305</v>
      </c>
      <c r="Z61" s="161">
        <v>12602.133</v>
      </c>
      <c r="AA61" s="161">
        <v>40972.7775</v>
      </c>
      <c r="AB61" s="161">
        <v>8151.25</v>
      </c>
      <c r="AC61" s="161">
        <v>23508.5275</v>
      </c>
      <c r="AD61" s="161">
        <v>54741.603</v>
      </c>
      <c r="AE61" s="221">
        <v>8495.9625</v>
      </c>
      <c r="AF61" s="25"/>
      <c r="AG61" s="25"/>
      <c r="AH61" s="25"/>
      <c r="AI61" s="25"/>
      <c r="AJ61" s="25"/>
      <c r="AK61" s="25"/>
      <c r="AL61" s="25"/>
      <c r="AM61" s="25"/>
      <c r="AN61" s="25"/>
    </row>
    <row r="62" spans="2:40" ht="15">
      <c r="B62" s="80"/>
      <c r="C62" s="79" t="s">
        <v>14</v>
      </c>
      <c r="D62" s="157">
        <v>688061.654</v>
      </c>
      <c r="E62" s="161">
        <v>110328.797</v>
      </c>
      <c r="F62" s="161">
        <v>4412.412</v>
      </c>
      <c r="G62" s="161">
        <v>30276.434</v>
      </c>
      <c r="H62" s="161">
        <v>61695.532</v>
      </c>
      <c r="I62" s="161">
        <v>32325.4475</v>
      </c>
      <c r="J62" s="161">
        <v>21817.935</v>
      </c>
      <c r="K62" s="161">
        <v>16016.935</v>
      </c>
      <c r="L62" s="161">
        <v>6095.625</v>
      </c>
      <c r="M62" s="161">
        <v>12519.025</v>
      </c>
      <c r="N62" s="161">
        <v>16297.15</v>
      </c>
      <c r="O62" s="161">
        <v>16244.6275</v>
      </c>
      <c r="P62" s="161">
        <v>22879.8175</v>
      </c>
      <c r="Q62" s="161">
        <v>56409.88</v>
      </c>
      <c r="R62" s="161">
        <v>12700.652</v>
      </c>
      <c r="S62" s="161">
        <v>20897.282</v>
      </c>
      <c r="T62" s="161">
        <v>12669.0775</v>
      </c>
      <c r="U62" s="161">
        <v>30245.03</v>
      </c>
      <c r="V62" s="161">
        <v>25192.6850000001</v>
      </c>
      <c r="W62" s="161">
        <v>10754.885</v>
      </c>
      <c r="X62" s="161">
        <v>2752.6</v>
      </c>
      <c r="Y62" s="161">
        <v>6425.2075</v>
      </c>
      <c r="Z62" s="161">
        <v>13627.473</v>
      </c>
      <c r="AA62" s="161">
        <v>40437.0275</v>
      </c>
      <c r="AB62" s="161">
        <v>9918.565</v>
      </c>
      <c r="AC62" s="161">
        <v>24508.945</v>
      </c>
      <c r="AD62" s="161">
        <v>62305.4945</v>
      </c>
      <c r="AE62" s="221">
        <v>8307.1125</v>
      </c>
      <c r="AF62" s="25"/>
      <c r="AG62" s="25"/>
      <c r="AH62" s="25"/>
      <c r="AI62" s="25"/>
      <c r="AJ62" s="25"/>
      <c r="AK62" s="25"/>
      <c r="AL62" s="25"/>
      <c r="AM62" s="25"/>
      <c r="AN62" s="25"/>
    </row>
    <row r="63" spans="2:40" ht="15">
      <c r="B63" s="80"/>
      <c r="C63" s="79" t="s">
        <v>15</v>
      </c>
      <c r="D63" s="157">
        <v>653867.3030000003</v>
      </c>
      <c r="E63" s="161">
        <v>105325.6805</v>
      </c>
      <c r="F63" s="161">
        <v>5906.1845</v>
      </c>
      <c r="G63" s="161">
        <v>27973.27</v>
      </c>
      <c r="H63" s="161">
        <v>54765.075</v>
      </c>
      <c r="I63" s="161">
        <v>30034.955</v>
      </c>
      <c r="J63" s="161">
        <v>20715.0125</v>
      </c>
      <c r="K63" s="161">
        <v>16255.1375</v>
      </c>
      <c r="L63" s="161">
        <v>6062.8275</v>
      </c>
      <c r="M63" s="161">
        <v>15775.605</v>
      </c>
      <c r="N63" s="161">
        <v>16998</v>
      </c>
      <c r="O63" s="161">
        <v>16320.0525</v>
      </c>
      <c r="P63" s="161">
        <v>14491.91</v>
      </c>
      <c r="Q63" s="161">
        <v>49647.51</v>
      </c>
      <c r="R63" s="161">
        <v>10917.5675</v>
      </c>
      <c r="S63" s="161">
        <v>19370.0705</v>
      </c>
      <c r="T63" s="161">
        <v>13899.3</v>
      </c>
      <c r="U63" s="161">
        <v>28291.855</v>
      </c>
      <c r="V63" s="161">
        <v>24633.8795000001</v>
      </c>
      <c r="W63" s="161">
        <v>11397.4</v>
      </c>
      <c r="X63" s="161">
        <v>2602.65</v>
      </c>
      <c r="Y63" s="161">
        <v>6757.9125</v>
      </c>
      <c r="Z63" s="161">
        <v>13360.8925</v>
      </c>
      <c r="AA63" s="161">
        <v>39890.9385</v>
      </c>
      <c r="AB63" s="161">
        <v>8255.15</v>
      </c>
      <c r="AC63" s="161">
        <v>23377.5475</v>
      </c>
      <c r="AD63" s="161">
        <v>60257.807</v>
      </c>
      <c r="AE63" s="221">
        <v>10583.112500000001</v>
      </c>
      <c r="AF63" s="25"/>
      <c r="AG63" s="25"/>
      <c r="AH63" s="25"/>
      <c r="AI63" s="25"/>
      <c r="AJ63" s="25"/>
      <c r="AK63" s="25"/>
      <c r="AL63" s="25"/>
      <c r="AM63" s="25"/>
      <c r="AN63" s="25"/>
    </row>
    <row r="64" spans="2:40" ht="15">
      <c r="B64" s="83"/>
      <c r="C64" s="84" t="s">
        <v>16</v>
      </c>
      <c r="D64" s="172">
        <v>616058.8675000002</v>
      </c>
      <c r="E64" s="162">
        <v>101518.0705</v>
      </c>
      <c r="F64" s="162">
        <v>6034.021</v>
      </c>
      <c r="G64" s="162">
        <v>27897.5825</v>
      </c>
      <c r="H64" s="162">
        <v>52932.044</v>
      </c>
      <c r="I64" s="162">
        <v>24075.3725</v>
      </c>
      <c r="J64" s="162">
        <v>21623.65</v>
      </c>
      <c r="K64" s="162">
        <v>14508.7175</v>
      </c>
      <c r="L64" s="162">
        <v>6175.8575</v>
      </c>
      <c r="M64" s="162">
        <v>13503.6275</v>
      </c>
      <c r="N64" s="162">
        <v>16085.8</v>
      </c>
      <c r="O64" s="162">
        <v>13805.8925</v>
      </c>
      <c r="P64" s="162">
        <v>15600.57</v>
      </c>
      <c r="Q64" s="162">
        <v>43730.332</v>
      </c>
      <c r="R64" s="162">
        <v>9722.2925</v>
      </c>
      <c r="S64" s="162">
        <v>18210.78</v>
      </c>
      <c r="T64" s="162">
        <v>17640.4275</v>
      </c>
      <c r="U64" s="162">
        <v>29975.2675</v>
      </c>
      <c r="V64" s="162">
        <v>25700.0800000001</v>
      </c>
      <c r="W64" s="162">
        <v>10655.65</v>
      </c>
      <c r="X64" s="162">
        <v>2708.05</v>
      </c>
      <c r="Y64" s="162">
        <v>5640.1475</v>
      </c>
      <c r="Z64" s="162">
        <v>12608.395</v>
      </c>
      <c r="AA64" s="162">
        <v>35888.6225</v>
      </c>
      <c r="AB64" s="162">
        <v>6488.8775</v>
      </c>
      <c r="AC64" s="162">
        <v>22688.65</v>
      </c>
      <c r="AD64" s="162">
        <v>53691.5075</v>
      </c>
      <c r="AE64" s="217">
        <v>6948.5824999999995</v>
      </c>
      <c r="AF64" s="25"/>
      <c r="AG64" s="25"/>
      <c r="AH64" s="25"/>
      <c r="AI64" s="25"/>
      <c r="AJ64" s="25"/>
      <c r="AK64" s="25"/>
      <c r="AL64" s="25"/>
      <c r="AM64" s="25"/>
      <c r="AN64" s="25"/>
    </row>
    <row r="65" spans="2:39" ht="15">
      <c r="B65" s="86" t="s">
        <v>28</v>
      </c>
      <c r="C65" s="79"/>
      <c r="D65" s="157"/>
      <c r="E65" s="161"/>
      <c r="F65" s="161"/>
      <c r="G65" s="161"/>
      <c r="H65" s="161"/>
      <c r="I65" s="161"/>
      <c r="J65" s="161"/>
      <c r="K65" s="161"/>
      <c r="L65" s="161"/>
      <c r="M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87"/>
      <c r="AF65" s="25"/>
      <c r="AG65" s="25"/>
      <c r="AH65" s="25"/>
      <c r="AI65" s="25"/>
      <c r="AJ65" s="25"/>
      <c r="AK65" s="25"/>
      <c r="AL65" s="25"/>
      <c r="AM65" s="25"/>
    </row>
    <row r="66" spans="2:39" ht="16.5">
      <c r="B66" s="230" t="s">
        <v>104</v>
      </c>
      <c r="C66" s="230"/>
      <c r="D66" s="230"/>
      <c r="E66" s="230"/>
      <c r="F66" s="230"/>
      <c r="G66" s="230"/>
      <c r="H66" s="230"/>
      <c r="I66" s="86"/>
      <c r="N66" s="214"/>
      <c r="AF66" s="25"/>
      <c r="AG66" s="25"/>
      <c r="AH66" s="25"/>
      <c r="AI66" s="25"/>
      <c r="AJ66" s="25"/>
      <c r="AK66" s="25"/>
      <c r="AL66" s="25"/>
      <c r="AM66" s="25"/>
    </row>
    <row r="67" spans="2:39" ht="16.5">
      <c r="B67" s="86" t="s">
        <v>114</v>
      </c>
      <c r="C67" s="86"/>
      <c r="D67" s="86"/>
      <c r="E67" s="86"/>
      <c r="F67" s="86"/>
      <c r="G67" s="86"/>
      <c r="H67" s="86"/>
      <c r="I67" s="46"/>
      <c r="AF67" s="25"/>
      <c r="AG67" s="25"/>
      <c r="AH67" s="25"/>
      <c r="AI67" s="25"/>
      <c r="AJ67" s="25"/>
      <c r="AK67" s="25"/>
      <c r="AL67" s="25"/>
      <c r="AM67" s="25"/>
    </row>
    <row r="68" spans="2:39" ht="16.5">
      <c r="B68" s="86" t="s">
        <v>110</v>
      </c>
      <c r="C68" s="86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221"/>
      <c r="AF68" s="25"/>
      <c r="AG68" s="25"/>
      <c r="AH68" s="25"/>
      <c r="AI68" s="25"/>
      <c r="AJ68" s="25"/>
      <c r="AK68" s="25"/>
      <c r="AL68" s="25"/>
      <c r="AM68" s="25"/>
    </row>
    <row r="69" spans="2:39" ht="12.75">
      <c r="B69" s="236" t="str">
        <f>+Contenido!B15</f>
        <v>Fecha de publicación: 31 de enero 2014</v>
      </c>
      <c r="C69" s="236"/>
      <c r="D69" s="236"/>
      <c r="E69" s="236"/>
      <c r="F69" s="236"/>
      <c r="G69" s="236"/>
      <c r="H69" s="236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214"/>
      <c r="Z69" s="214"/>
      <c r="AA69" s="214"/>
      <c r="AB69" s="214"/>
      <c r="AC69" s="214"/>
      <c r="AD69" s="214"/>
      <c r="AF69" s="25"/>
      <c r="AG69" s="25"/>
      <c r="AH69" s="25"/>
      <c r="AI69" s="25"/>
      <c r="AJ69" s="25"/>
      <c r="AK69" s="25"/>
      <c r="AL69" s="25"/>
      <c r="AM69" s="25"/>
    </row>
    <row r="70" spans="32:39" ht="12.75">
      <c r="AF70" s="25"/>
      <c r="AG70" s="25"/>
      <c r="AH70" s="25"/>
      <c r="AI70" s="25"/>
      <c r="AJ70" s="25"/>
      <c r="AK70" s="25"/>
      <c r="AL70" s="25"/>
      <c r="AM70" s="25"/>
    </row>
    <row r="71" spans="2:39" ht="15">
      <c r="B71" s="47" t="s">
        <v>105</v>
      </c>
      <c r="AF71" s="25"/>
      <c r="AG71" s="25"/>
      <c r="AH71" s="25"/>
      <c r="AI71" s="25"/>
      <c r="AJ71" s="25"/>
      <c r="AK71" s="25"/>
      <c r="AL71" s="25"/>
      <c r="AM71" s="25"/>
    </row>
    <row r="72" spans="2:39" ht="14.25">
      <c r="B72" s="138" t="s">
        <v>126</v>
      </c>
      <c r="AF72" s="25"/>
      <c r="AG72" s="25"/>
      <c r="AH72" s="25"/>
      <c r="AI72" s="25"/>
      <c r="AJ72" s="25"/>
      <c r="AK72" s="25"/>
      <c r="AL72" s="25"/>
      <c r="AM72" s="25"/>
    </row>
    <row r="73" spans="2:39" ht="12.75">
      <c r="B73" s="231" t="s">
        <v>107</v>
      </c>
      <c r="C73" s="246" t="s">
        <v>1</v>
      </c>
      <c r="D73" s="167"/>
      <c r="E73" s="242" t="s">
        <v>106</v>
      </c>
      <c r="F73" s="242"/>
      <c r="G73" s="242"/>
      <c r="H73" s="242"/>
      <c r="I73" s="242"/>
      <c r="J73" s="242"/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2"/>
      <c r="W73" s="242"/>
      <c r="X73" s="242"/>
      <c r="Y73" s="242"/>
      <c r="Z73" s="242"/>
      <c r="AA73" s="242"/>
      <c r="AB73" s="242"/>
      <c r="AC73" s="242"/>
      <c r="AD73" s="242"/>
      <c r="AE73" s="242"/>
      <c r="AF73" s="25"/>
      <c r="AG73" s="25"/>
      <c r="AH73" s="25"/>
      <c r="AI73" s="25"/>
      <c r="AJ73" s="25"/>
      <c r="AK73" s="25"/>
      <c r="AL73" s="25"/>
      <c r="AM73" s="25"/>
    </row>
    <row r="74" spans="2:35" ht="28.5">
      <c r="B74" s="232"/>
      <c r="C74" s="247"/>
      <c r="D74" s="168" t="s">
        <v>32</v>
      </c>
      <c r="E74" s="177" t="s">
        <v>33</v>
      </c>
      <c r="F74" s="177" t="s">
        <v>34</v>
      </c>
      <c r="G74" s="177" t="s">
        <v>35</v>
      </c>
      <c r="H74" s="177" t="s">
        <v>102</v>
      </c>
      <c r="I74" s="177" t="s">
        <v>36</v>
      </c>
      <c r="J74" s="177" t="s">
        <v>37</v>
      </c>
      <c r="K74" s="177" t="s">
        <v>38</v>
      </c>
      <c r="L74" s="177" t="s">
        <v>39</v>
      </c>
      <c r="M74" s="177" t="s">
        <v>40</v>
      </c>
      <c r="N74" s="177" t="s">
        <v>41</v>
      </c>
      <c r="O74" s="177" t="s">
        <v>42</v>
      </c>
      <c r="P74" s="177" t="s">
        <v>43</v>
      </c>
      <c r="Q74" s="177" t="s">
        <v>44</v>
      </c>
      <c r="R74" s="177" t="s">
        <v>45</v>
      </c>
      <c r="S74" s="177" t="s">
        <v>46</v>
      </c>
      <c r="T74" s="177" t="s">
        <v>47</v>
      </c>
      <c r="U74" s="177" t="s">
        <v>48</v>
      </c>
      <c r="V74" s="177" t="s">
        <v>49</v>
      </c>
      <c r="W74" s="177" t="s">
        <v>50</v>
      </c>
      <c r="X74" s="177" t="s">
        <v>51</v>
      </c>
      <c r="Y74" s="177" t="s">
        <v>52</v>
      </c>
      <c r="Z74" s="177" t="s">
        <v>53</v>
      </c>
      <c r="AA74" s="177" t="s">
        <v>54</v>
      </c>
      <c r="AB74" s="177" t="s">
        <v>55</v>
      </c>
      <c r="AC74" s="177" t="s">
        <v>56</v>
      </c>
      <c r="AD74" s="177" t="s">
        <v>57</v>
      </c>
      <c r="AE74" s="177" t="s">
        <v>103</v>
      </c>
      <c r="AF74" s="25"/>
      <c r="AG74" s="25"/>
      <c r="AH74" s="25"/>
      <c r="AI74" s="25"/>
    </row>
    <row r="75" spans="2:35" ht="15" hidden="1">
      <c r="B75" s="102">
        <v>2009</v>
      </c>
      <c r="C75" s="79" t="s">
        <v>8</v>
      </c>
      <c r="D75" s="151">
        <v>168424</v>
      </c>
      <c r="E75" s="64">
        <v>22775</v>
      </c>
      <c r="F75" s="64">
        <v>0</v>
      </c>
      <c r="G75" s="64">
        <v>11131</v>
      </c>
      <c r="H75" s="64">
        <v>71646</v>
      </c>
      <c r="I75" s="64">
        <v>10228</v>
      </c>
      <c r="J75" s="64">
        <v>2234</v>
      </c>
      <c r="K75" s="64">
        <v>6953</v>
      </c>
      <c r="L75" s="64">
        <v>0</v>
      </c>
      <c r="M75" s="64">
        <v>356</v>
      </c>
      <c r="N75" s="64">
        <v>413</v>
      </c>
      <c r="O75" s="64">
        <v>849</v>
      </c>
      <c r="P75" s="64">
        <v>0</v>
      </c>
      <c r="Q75" s="64">
        <v>5538</v>
      </c>
      <c r="R75" s="64">
        <v>1263</v>
      </c>
      <c r="S75" s="64">
        <v>837</v>
      </c>
      <c r="T75" s="64">
        <v>2011</v>
      </c>
      <c r="U75" s="64">
        <v>1682</v>
      </c>
      <c r="V75" s="64">
        <v>952</v>
      </c>
      <c r="W75" s="64">
        <v>227</v>
      </c>
      <c r="X75" s="64">
        <v>34</v>
      </c>
      <c r="Y75" s="64">
        <v>571</v>
      </c>
      <c r="Z75" s="64">
        <v>1946</v>
      </c>
      <c r="AA75" s="64">
        <v>8393</v>
      </c>
      <c r="AB75" s="64">
        <v>410</v>
      </c>
      <c r="AC75" s="64">
        <v>3248</v>
      </c>
      <c r="AD75" s="64">
        <v>14727</v>
      </c>
      <c r="AE75" s="68">
        <v>0</v>
      </c>
      <c r="AF75" s="25"/>
      <c r="AG75" s="25"/>
      <c r="AH75" s="25"/>
      <c r="AI75" s="25"/>
    </row>
    <row r="76" spans="2:35" ht="15" hidden="1">
      <c r="B76" s="102"/>
      <c r="C76" s="79" t="s">
        <v>9</v>
      </c>
      <c r="D76" s="151">
        <v>175741</v>
      </c>
      <c r="E76" s="64">
        <v>23373</v>
      </c>
      <c r="F76" s="64">
        <v>0</v>
      </c>
      <c r="G76" s="64">
        <v>11980</v>
      </c>
      <c r="H76" s="64">
        <v>76448</v>
      </c>
      <c r="I76" s="64">
        <v>9692</v>
      </c>
      <c r="J76" s="64">
        <v>2071</v>
      </c>
      <c r="K76" s="64">
        <v>8063</v>
      </c>
      <c r="L76" s="64">
        <v>0</v>
      </c>
      <c r="M76" s="64">
        <v>217</v>
      </c>
      <c r="N76" s="64">
        <v>1094</v>
      </c>
      <c r="O76" s="64">
        <v>602</v>
      </c>
      <c r="P76" s="64">
        <v>33</v>
      </c>
      <c r="Q76" s="64">
        <v>4913</v>
      </c>
      <c r="R76" s="64">
        <v>890</v>
      </c>
      <c r="S76" s="64">
        <v>1026</v>
      </c>
      <c r="T76" s="64">
        <v>1318</v>
      </c>
      <c r="U76" s="64">
        <v>2069</v>
      </c>
      <c r="V76" s="64">
        <v>1835</v>
      </c>
      <c r="W76" s="64">
        <v>462</v>
      </c>
      <c r="X76" s="64">
        <v>202</v>
      </c>
      <c r="Y76" s="64">
        <v>782</v>
      </c>
      <c r="Z76" s="64">
        <v>2226</v>
      </c>
      <c r="AA76" s="64">
        <v>8770</v>
      </c>
      <c r="AB76" s="64">
        <v>203</v>
      </c>
      <c r="AC76" s="64">
        <v>3933</v>
      </c>
      <c r="AD76" s="64">
        <v>13539</v>
      </c>
      <c r="AE76" s="68">
        <v>0</v>
      </c>
      <c r="AF76" s="25"/>
      <c r="AG76" s="25"/>
      <c r="AH76" s="25"/>
      <c r="AI76" s="25"/>
    </row>
    <row r="77" spans="2:35" ht="15" hidden="1">
      <c r="B77" s="102"/>
      <c r="C77" s="79" t="s">
        <v>10</v>
      </c>
      <c r="D77" s="151">
        <v>165758</v>
      </c>
      <c r="E77" s="64">
        <v>22157</v>
      </c>
      <c r="F77" s="64">
        <v>0</v>
      </c>
      <c r="G77" s="64">
        <v>12394</v>
      </c>
      <c r="H77" s="64">
        <v>70940</v>
      </c>
      <c r="I77" s="64">
        <v>9818</v>
      </c>
      <c r="J77" s="64">
        <v>1817</v>
      </c>
      <c r="K77" s="64">
        <v>7781</v>
      </c>
      <c r="L77" s="64">
        <v>0</v>
      </c>
      <c r="M77" s="64">
        <v>182</v>
      </c>
      <c r="N77" s="64">
        <v>2160</v>
      </c>
      <c r="O77" s="64">
        <v>562</v>
      </c>
      <c r="P77" s="64">
        <v>37</v>
      </c>
      <c r="Q77" s="64">
        <v>4151</v>
      </c>
      <c r="R77" s="64">
        <v>657</v>
      </c>
      <c r="S77" s="64">
        <v>893</v>
      </c>
      <c r="T77" s="64">
        <v>1701</v>
      </c>
      <c r="U77" s="64">
        <v>1619</v>
      </c>
      <c r="V77" s="64">
        <v>2143</v>
      </c>
      <c r="W77" s="64">
        <v>459</v>
      </c>
      <c r="X77" s="64">
        <v>33</v>
      </c>
      <c r="Y77" s="64">
        <v>525</v>
      </c>
      <c r="Z77" s="64">
        <v>2693</v>
      </c>
      <c r="AA77" s="64">
        <v>7929</v>
      </c>
      <c r="AB77" s="64">
        <v>138</v>
      </c>
      <c r="AC77" s="64">
        <v>4067</v>
      </c>
      <c r="AD77" s="64">
        <v>10902</v>
      </c>
      <c r="AE77" s="68">
        <v>0</v>
      </c>
      <c r="AF77" s="25"/>
      <c r="AG77" s="25"/>
      <c r="AH77" s="25"/>
      <c r="AI77" s="25"/>
    </row>
    <row r="78" spans="2:35" ht="15" hidden="1">
      <c r="B78" s="102"/>
      <c r="C78" s="79" t="s">
        <v>11</v>
      </c>
      <c r="D78" s="151">
        <v>189457</v>
      </c>
      <c r="E78" s="64">
        <v>24774</v>
      </c>
      <c r="F78" s="64">
        <v>0</v>
      </c>
      <c r="G78" s="64">
        <v>14117</v>
      </c>
      <c r="H78" s="64">
        <v>80064</v>
      </c>
      <c r="I78" s="64">
        <v>10384</v>
      </c>
      <c r="J78" s="64">
        <v>1737</v>
      </c>
      <c r="K78" s="64">
        <v>9654</v>
      </c>
      <c r="L78" s="64">
        <v>0</v>
      </c>
      <c r="M78" s="64">
        <v>121</v>
      </c>
      <c r="N78" s="64">
        <v>1029</v>
      </c>
      <c r="O78" s="64">
        <v>366</v>
      </c>
      <c r="P78" s="64">
        <v>138</v>
      </c>
      <c r="Q78" s="64">
        <v>5374</v>
      </c>
      <c r="R78" s="64">
        <v>991</v>
      </c>
      <c r="S78" s="64">
        <v>872</v>
      </c>
      <c r="T78" s="64">
        <v>2553</v>
      </c>
      <c r="U78" s="64">
        <v>1888</v>
      </c>
      <c r="V78" s="64">
        <v>2174</v>
      </c>
      <c r="W78" s="64">
        <v>334</v>
      </c>
      <c r="X78" s="64">
        <v>100</v>
      </c>
      <c r="Y78" s="64">
        <v>442</v>
      </c>
      <c r="Z78" s="64">
        <v>3672</v>
      </c>
      <c r="AA78" s="64">
        <v>8707</v>
      </c>
      <c r="AB78" s="64">
        <v>33</v>
      </c>
      <c r="AC78" s="64">
        <v>5215</v>
      </c>
      <c r="AD78" s="64">
        <v>14718</v>
      </c>
      <c r="AE78" s="68">
        <v>0</v>
      </c>
      <c r="AF78" s="25"/>
      <c r="AG78" s="25"/>
      <c r="AH78" s="25"/>
      <c r="AI78" s="25"/>
    </row>
    <row r="79" spans="2:35" ht="15" hidden="1">
      <c r="B79" s="102"/>
      <c r="C79" s="79" t="s">
        <v>12</v>
      </c>
      <c r="D79" s="151">
        <v>175692</v>
      </c>
      <c r="E79" s="64">
        <v>23263</v>
      </c>
      <c r="F79" s="64">
        <v>0</v>
      </c>
      <c r="G79" s="64">
        <v>12747</v>
      </c>
      <c r="H79" s="64">
        <v>73480</v>
      </c>
      <c r="I79" s="64">
        <v>10744</v>
      </c>
      <c r="J79" s="64">
        <v>1708</v>
      </c>
      <c r="K79" s="64">
        <v>7591</v>
      </c>
      <c r="L79" s="64">
        <v>0</v>
      </c>
      <c r="M79" s="64">
        <v>96</v>
      </c>
      <c r="N79" s="64">
        <v>661</v>
      </c>
      <c r="O79" s="64">
        <v>185</v>
      </c>
      <c r="P79" s="64">
        <v>135</v>
      </c>
      <c r="Q79" s="64">
        <v>5181</v>
      </c>
      <c r="R79" s="64">
        <v>1252</v>
      </c>
      <c r="S79" s="64">
        <v>699</v>
      </c>
      <c r="T79" s="64">
        <v>2010</v>
      </c>
      <c r="U79" s="64">
        <v>1511</v>
      </c>
      <c r="V79" s="64">
        <v>2110</v>
      </c>
      <c r="W79" s="64">
        <v>269</v>
      </c>
      <c r="X79" s="64">
        <v>134</v>
      </c>
      <c r="Y79" s="64">
        <v>579</v>
      </c>
      <c r="Z79" s="64">
        <v>4087</v>
      </c>
      <c r="AA79" s="64">
        <v>7378</v>
      </c>
      <c r="AB79" s="64">
        <v>215</v>
      </c>
      <c r="AC79" s="64">
        <v>5822</v>
      </c>
      <c r="AD79" s="64">
        <v>13835</v>
      </c>
      <c r="AE79" s="68">
        <v>0</v>
      </c>
      <c r="AF79" s="25"/>
      <c r="AG79" s="25"/>
      <c r="AH79" s="25"/>
      <c r="AI79" s="25"/>
    </row>
    <row r="80" spans="2:35" ht="15" hidden="1">
      <c r="B80" s="102"/>
      <c r="C80" s="79" t="s">
        <v>13</v>
      </c>
      <c r="D80" s="151">
        <v>197084</v>
      </c>
      <c r="E80" s="64">
        <v>25115</v>
      </c>
      <c r="F80" s="64">
        <v>0</v>
      </c>
      <c r="G80" s="64">
        <v>12282</v>
      </c>
      <c r="H80" s="64">
        <v>86343</v>
      </c>
      <c r="I80" s="64">
        <v>11679</v>
      </c>
      <c r="J80" s="64">
        <v>2014</v>
      </c>
      <c r="K80" s="64">
        <v>7574</v>
      </c>
      <c r="L80" s="64">
        <v>0</v>
      </c>
      <c r="M80" s="64">
        <v>399</v>
      </c>
      <c r="N80" s="64">
        <v>1294</v>
      </c>
      <c r="O80" s="64">
        <v>291</v>
      </c>
      <c r="P80" s="64">
        <v>179</v>
      </c>
      <c r="Q80" s="64">
        <v>5941</v>
      </c>
      <c r="R80" s="64">
        <v>2139</v>
      </c>
      <c r="S80" s="64">
        <v>1179</v>
      </c>
      <c r="T80" s="64">
        <v>2280</v>
      </c>
      <c r="U80" s="64">
        <v>1956</v>
      </c>
      <c r="V80" s="64">
        <v>2217</v>
      </c>
      <c r="W80" s="64">
        <v>368</v>
      </c>
      <c r="X80" s="64">
        <v>367</v>
      </c>
      <c r="Y80" s="64">
        <v>695</v>
      </c>
      <c r="Z80" s="64">
        <v>3571</v>
      </c>
      <c r="AA80" s="64">
        <v>8990</v>
      </c>
      <c r="AB80" s="64">
        <v>279</v>
      </c>
      <c r="AC80" s="64">
        <v>5944</v>
      </c>
      <c r="AD80" s="64">
        <v>13988</v>
      </c>
      <c r="AE80" s="68">
        <v>0</v>
      </c>
      <c r="AF80" s="25"/>
      <c r="AG80" s="25"/>
      <c r="AH80" s="25"/>
      <c r="AI80" s="25"/>
    </row>
    <row r="81" spans="2:35" ht="15" hidden="1">
      <c r="B81" s="102"/>
      <c r="C81" s="79" t="s">
        <v>14</v>
      </c>
      <c r="D81" s="151">
        <v>189930</v>
      </c>
      <c r="E81" s="64">
        <v>24923</v>
      </c>
      <c r="F81" s="64">
        <v>0</v>
      </c>
      <c r="G81" s="64">
        <v>14029</v>
      </c>
      <c r="H81" s="64">
        <v>76501</v>
      </c>
      <c r="I81" s="64">
        <v>10368</v>
      </c>
      <c r="J81" s="64">
        <v>2104</v>
      </c>
      <c r="K81" s="64">
        <v>7803</v>
      </c>
      <c r="L81" s="64">
        <v>0</v>
      </c>
      <c r="M81" s="64">
        <v>334</v>
      </c>
      <c r="N81" s="64">
        <v>826</v>
      </c>
      <c r="O81" s="64">
        <v>256</v>
      </c>
      <c r="P81" s="64">
        <v>450</v>
      </c>
      <c r="Q81" s="64">
        <v>6771</v>
      </c>
      <c r="R81" s="64">
        <v>2407</v>
      </c>
      <c r="S81" s="64">
        <v>1046</v>
      </c>
      <c r="T81" s="64">
        <v>1971</v>
      </c>
      <c r="U81" s="64">
        <v>2340</v>
      </c>
      <c r="V81" s="64">
        <v>2116</v>
      </c>
      <c r="W81" s="64">
        <v>370</v>
      </c>
      <c r="X81" s="64">
        <v>0</v>
      </c>
      <c r="Y81" s="64">
        <v>669</v>
      </c>
      <c r="Z81" s="64">
        <v>4317</v>
      </c>
      <c r="AA81" s="64">
        <v>8259</v>
      </c>
      <c r="AB81" s="64">
        <v>416</v>
      </c>
      <c r="AC81" s="64">
        <v>8062</v>
      </c>
      <c r="AD81" s="64">
        <v>13592</v>
      </c>
      <c r="AE81" s="68">
        <v>0</v>
      </c>
      <c r="AF81" s="25"/>
      <c r="AG81" s="25"/>
      <c r="AH81" s="25"/>
      <c r="AI81" s="25"/>
    </row>
    <row r="82" spans="2:35" ht="15" hidden="1">
      <c r="B82" s="102"/>
      <c r="C82" s="79" t="s">
        <v>15</v>
      </c>
      <c r="D82" s="151">
        <v>177753</v>
      </c>
      <c r="E82" s="64">
        <v>21841</v>
      </c>
      <c r="F82" s="64">
        <v>0</v>
      </c>
      <c r="G82" s="64">
        <v>14176</v>
      </c>
      <c r="H82" s="64">
        <v>73583</v>
      </c>
      <c r="I82" s="64">
        <v>6389</v>
      </c>
      <c r="J82" s="64">
        <v>2095</v>
      </c>
      <c r="K82" s="64">
        <v>6947</v>
      </c>
      <c r="L82" s="64">
        <v>0</v>
      </c>
      <c r="M82" s="64">
        <v>531</v>
      </c>
      <c r="N82" s="64">
        <v>922</v>
      </c>
      <c r="O82" s="64">
        <v>375</v>
      </c>
      <c r="P82" s="64">
        <v>244</v>
      </c>
      <c r="Q82" s="64">
        <v>6410</v>
      </c>
      <c r="R82" s="64">
        <v>1991</v>
      </c>
      <c r="S82" s="64">
        <v>826</v>
      </c>
      <c r="T82" s="64">
        <v>2813</v>
      </c>
      <c r="U82" s="64">
        <v>2406</v>
      </c>
      <c r="V82" s="64">
        <v>1995</v>
      </c>
      <c r="W82" s="64">
        <v>334</v>
      </c>
      <c r="X82" s="64">
        <v>98</v>
      </c>
      <c r="Y82" s="64">
        <v>391</v>
      </c>
      <c r="Z82" s="64">
        <v>2856</v>
      </c>
      <c r="AA82" s="64">
        <v>8646</v>
      </c>
      <c r="AB82" s="64">
        <v>284</v>
      </c>
      <c r="AC82" s="64">
        <v>7565</v>
      </c>
      <c r="AD82" s="64">
        <v>14004</v>
      </c>
      <c r="AE82" s="68">
        <v>31</v>
      </c>
      <c r="AF82" s="25"/>
      <c r="AG82" s="25"/>
      <c r="AH82" s="25"/>
      <c r="AI82" s="25"/>
    </row>
    <row r="83" spans="2:35" ht="15" hidden="1">
      <c r="B83" s="170"/>
      <c r="C83" s="84" t="s">
        <v>16</v>
      </c>
      <c r="D83" s="171">
        <v>172774</v>
      </c>
      <c r="E83" s="85">
        <v>20887</v>
      </c>
      <c r="F83" s="85">
        <v>0</v>
      </c>
      <c r="G83" s="85">
        <v>13891</v>
      </c>
      <c r="H83" s="85">
        <v>68064</v>
      </c>
      <c r="I83" s="85">
        <v>9152</v>
      </c>
      <c r="J83" s="85">
        <v>2327</v>
      </c>
      <c r="K83" s="85">
        <v>6060</v>
      </c>
      <c r="L83" s="85">
        <v>0</v>
      </c>
      <c r="M83" s="85">
        <v>416</v>
      </c>
      <c r="N83" s="85">
        <v>1814</v>
      </c>
      <c r="O83" s="85">
        <v>556</v>
      </c>
      <c r="P83" s="85">
        <v>279</v>
      </c>
      <c r="Q83" s="85">
        <v>7163</v>
      </c>
      <c r="R83" s="85">
        <v>1362</v>
      </c>
      <c r="S83" s="85">
        <v>1074</v>
      </c>
      <c r="T83" s="85">
        <v>2134</v>
      </c>
      <c r="U83" s="85">
        <v>2429</v>
      </c>
      <c r="V83" s="85">
        <v>1319</v>
      </c>
      <c r="W83" s="85">
        <v>395</v>
      </c>
      <c r="X83" s="85">
        <v>0</v>
      </c>
      <c r="Y83" s="85">
        <v>389</v>
      </c>
      <c r="Z83" s="85">
        <v>2822</v>
      </c>
      <c r="AA83" s="85">
        <v>9800</v>
      </c>
      <c r="AB83" s="85">
        <v>323</v>
      </c>
      <c r="AC83" s="85">
        <v>6935</v>
      </c>
      <c r="AD83" s="85">
        <v>13149</v>
      </c>
      <c r="AE83" s="85">
        <v>34</v>
      </c>
      <c r="AF83" s="25"/>
      <c r="AG83" s="25"/>
      <c r="AH83" s="25"/>
      <c r="AI83" s="25"/>
    </row>
    <row r="84" spans="2:35" ht="15" hidden="1">
      <c r="B84" s="80">
        <v>2010</v>
      </c>
      <c r="C84" s="75" t="s">
        <v>5</v>
      </c>
      <c r="D84" s="151">
        <v>163154</v>
      </c>
      <c r="E84" s="64">
        <v>20802</v>
      </c>
      <c r="F84" s="64">
        <v>0</v>
      </c>
      <c r="G84" s="64">
        <v>10974</v>
      </c>
      <c r="H84" s="64">
        <v>62760</v>
      </c>
      <c r="I84" s="64">
        <v>9829</v>
      </c>
      <c r="J84" s="64">
        <v>2422</v>
      </c>
      <c r="K84" s="64">
        <v>6940</v>
      </c>
      <c r="L84" s="64">
        <v>0</v>
      </c>
      <c r="M84" s="64">
        <v>478</v>
      </c>
      <c r="N84" s="64">
        <v>1096</v>
      </c>
      <c r="O84" s="64">
        <v>680</v>
      </c>
      <c r="P84" s="64">
        <v>142</v>
      </c>
      <c r="Q84" s="64">
        <v>5147</v>
      </c>
      <c r="R84" s="64">
        <v>1538</v>
      </c>
      <c r="S84" s="64">
        <v>917</v>
      </c>
      <c r="T84" s="64">
        <v>1793</v>
      </c>
      <c r="U84" s="64">
        <v>2825</v>
      </c>
      <c r="V84" s="64">
        <v>992</v>
      </c>
      <c r="W84" s="64">
        <v>388</v>
      </c>
      <c r="X84" s="64">
        <v>0</v>
      </c>
      <c r="Y84" s="64">
        <v>355</v>
      </c>
      <c r="Z84" s="64">
        <v>2504</v>
      </c>
      <c r="AA84" s="64">
        <v>9024</v>
      </c>
      <c r="AB84" s="64">
        <v>208</v>
      </c>
      <c r="AC84" s="64">
        <v>5922</v>
      </c>
      <c r="AD84" s="64">
        <v>14952</v>
      </c>
      <c r="AE84" s="68">
        <v>466</v>
      </c>
      <c r="AF84" s="25"/>
      <c r="AG84" s="25"/>
      <c r="AH84" s="25"/>
      <c r="AI84" s="25"/>
    </row>
    <row r="85" spans="2:35" ht="15" hidden="1">
      <c r="B85" s="80"/>
      <c r="C85" s="75" t="s">
        <v>6</v>
      </c>
      <c r="D85" s="151">
        <v>179649</v>
      </c>
      <c r="E85" s="64">
        <v>21397</v>
      </c>
      <c r="F85" s="64">
        <v>0</v>
      </c>
      <c r="G85" s="64">
        <v>10791</v>
      </c>
      <c r="H85" s="64">
        <v>69780</v>
      </c>
      <c r="I85" s="64">
        <v>9450</v>
      </c>
      <c r="J85" s="64">
        <v>2040</v>
      </c>
      <c r="K85" s="64">
        <v>9718</v>
      </c>
      <c r="L85" s="64">
        <v>0</v>
      </c>
      <c r="M85" s="64">
        <v>562</v>
      </c>
      <c r="N85" s="64">
        <v>1156</v>
      </c>
      <c r="O85" s="64">
        <v>574</v>
      </c>
      <c r="P85" s="64">
        <v>106</v>
      </c>
      <c r="Q85" s="64">
        <v>8343</v>
      </c>
      <c r="R85" s="64">
        <v>1302</v>
      </c>
      <c r="S85" s="64">
        <v>1025</v>
      </c>
      <c r="T85" s="64">
        <v>2177</v>
      </c>
      <c r="U85" s="64">
        <v>2347</v>
      </c>
      <c r="V85" s="64">
        <v>1945</v>
      </c>
      <c r="W85" s="64">
        <v>537</v>
      </c>
      <c r="X85" s="64">
        <v>0</v>
      </c>
      <c r="Y85" s="64">
        <v>385</v>
      </c>
      <c r="Z85" s="64">
        <v>1919</v>
      </c>
      <c r="AA85" s="64">
        <v>10816</v>
      </c>
      <c r="AB85" s="64">
        <v>322</v>
      </c>
      <c r="AC85" s="64">
        <v>7607</v>
      </c>
      <c r="AD85" s="64">
        <v>14022</v>
      </c>
      <c r="AE85" s="68">
        <v>1328</v>
      </c>
      <c r="AF85" s="25"/>
      <c r="AG85" s="25"/>
      <c r="AH85" s="25"/>
      <c r="AI85" s="25"/>
    </row>
    <row r="86" spans="2:35" ht="15" hidden="1">
      <c r="B86" s="80"/>
      <c r="C86" s="75" t="s">
        <v>7</v>
      </c>
      <c r="D86" s="151">
        <v>193243</v>
      </c>
      <c r="E86" s="64">
        <v>25122</v>
      </c>
      <c r="F86" s="64">
        <v>0</v>
      </c>
      <c r="G86" s="64">
        <v>12980</v>
      </c>
      <c r="H86" s="64">
        <v>73117</v>
      </c>
      <c r="I86" s="64">
        <v>10465</v>
      </c>
      <c r="J86" s="64">
        <v>2832</v>
      </c>
      <c r="K86" s="64">
        <v>8006</v>
      </c>
      <c r="L86" s="64">
        <v>0</v>
      </c>
      <c r="M86" s="64">
        <v>719</v>
      </c>
      <c r="N86" s="64">
        <v>1377</v>
      </c>
      <c r="O86" s="64">
        <v>616</v>
      </c>
      <c r="P86" s="64">
        <v>362</v>
      </c>
      <c r="Q86" s="64">
        <v>8538</v>
      </c>
      <c r="R86" s="64">
        <v>1741</v>
      </c>
      <c r="S86" s="64">
        <v>1172</v>
      </c>
      <c r="T86" s="64">
        <v>2335</v>
      </c>
      <c r="U86" s="64">
        <v>2912</v>
      </c>
      <c r="V86" s="64">
        <v>1165</v>
      </c>
      <c r="W86" s="64">
        <v>936</v>
      </c>
      <c r="X86" s="64">
        <v>0</v>
      </c>
      <c r="Y86" s="64">
        <v>399</v>
      </c>
      <c r="Z86" s="64">
        <v>1736</v>
      </c>
      <c r="AA86" s="64">
        <v>11989</v>
      </c>
      <c r="AB86" s="64">
        <v>247</v>
      </c>
      <c r="AC86" s="64">
        <v>7809</v>
      </c>
      <c r="AD86" s="64">
        <v>15227</v>
      </c>
      <c r="AE86" s="68">
        <v>1441</v>
      </c>
      <c r="AF86" s="25"/>
      <c r="AG86" s="25"/>
      <c r="AH86" s="25"/>
      <c r="AI86" s="25"/>
    </row>
    <row r="87" spans="2:35" ht="15" hidden="1">
      <c r="B87" s="80"/>
      <c r="C87" s="75" t="s">
        <v>8</v>
      </c>
      <c r="D87" s="151">
        <v>175607</v>
      </c>
      <c r="E87" s="64">
        <v>24475</v>
      </c>
      <c r="F87" s="64">
        <v>0</v>
      </c>
      <c r="G87" s="64">
        <v>11605</v>
      </c>
      <c r="H87" s="64">
        <v>64963</v>
      </c>
      <c r="I87" s="64">
        <v>9436</v>
      </c>
      <c r="J87" s="64">
        <v>3085</v>
      </c>
      <c r="K87" s="64">
        <v>7881</v>
      </c>
      <c r="L87" s="64">
        <v>0</v>
      </c>
      <c r="M87" s="64">
        <v>775</v>
      </c>
      <c r="N87" s="64">
        <v>1356</v>
      </c>
      <c r="O87" s="64">
        <v>577</v>
      </c>
      <c r="P87" s="64">
        <v>252</v>
      </c>
      <c r="Q87" s="64">
        <v>7941</v>
      </c>
      <c r="R87" s="64">
        <v>1355</v>
      </c>
      <c r="S87" s="64">
        <v>956</v>
      </c>
      <c r="T87" s="64">
        <v>2250</v>
      </c>
      <c r="U87" s="64">
        <v>3475</v>
      </c>
      <c r="V87" s="64">
        <v>1358</v>
      </c>
      <c r="W87" s="64">
        <v>723</v>
      </c>
      <c r="X87" s="64">
        <v>0</v>
      </c>
      <c r="Y87" s="64">
        <v>458</v>
      </c>
      <c r="Z87" s="64">
        <v>1460</v>
      </c>
      <c r="AA87" s="64">
        <v>12610</v>
      </c>
      <c r="AB87" s="64">
        <v>327</v>
      </c>
      <c r="AC87" s="64">
        <v>4333</v>
      </c>
      <c r="AD87" s="64">
        <v>12373</v>
      </c>
      <c r="AE87" s="68">
        <v>1583</v>
      </c>
      <c r="AF87" s="25"/>
      <c r="AG87" s="25"/>
      <c r="AH87" s="25"/>
      <c r="AI87" s="25"/>
    </row>
    <row r="88" spans="2:35" ht="15" hidden="1">
      <c r="B88" s="80"/>
      <c r="C88" s="79" t="s">
        <v>9</v>
      </c>
      <c r="D88" s="151">
        <v>187779</v>
      </c>
      <c r="E88" s="64">
        <v>24541</v>
      </c>
      <c r="F88" s="64">
        <v>0</v>
      </c>
      <c r="G88" s="64">
        <v>13003</v>
      </c>
      <c r="H88" s="64">
        <v>74613</v>
      </c>
      <c r="I88" s="64">
        <v>8829</v>
      </c>
      <c r="J88" s="64">
        <v>3333</v>
      </c>
      <c r="K88" s="64">
        <v>8548</v>
      </c>
      <c r="L88" s="64">
        <v>0</v>
      </c>
      <c r="M88" s="64">
        <v>679</v>
      </c>
      <c r="N88" s="64">
        <v>1356</v>
      </c>
      <c r="O88" s="64">
        <v>610</v>
      </c>
      <c r="P88" s="64">
        <v>289</v>
      </c>
      <c r="Q88" s="64">
        <v>6575</v>
      </c>
      <c r="R88" s="64">
        <v>606</v>
      </c>
      <c r="S88" s="64">
        <v>884</v>
      </c>
      <c r="T88" s="64">
        <v>3079</v>
      </c>
      <c r="U88" s="64">
        <v>2651</v>
      </c>
      <c r="V88" s="64">
        <v>1301</v>
      </c>
      <c r="W88" s="64">
        <v>642</v>
      </c>
      <c r="X88" s="64">
        <v>0</v>
      </c>
      <c r="Y88" s="64">
        <v>658</v>
      </c>
      <c r="Z88" s="64">
        <v>2118</v>
      </c>
      <c r="AA88" s="64">
        <v>13007</v>
      </c>
      <c r="AB88" s="64">
        <v>327</v>
      </c>
      <c r="AC88" s="64">
        <v>3459</v>
      </c>
      <c r="AD88" s="64">
        <v>15108</v>
      </c>
      <c r="AE88" s="68">
        <v>1563</v>
      </c>
      <c r="AF88" s="25"/>
      <c r="AG88" s="25"/>
      <c r="AH88" s="25"/>
      <c r="AI88" s="25"/>
    </row>
    <row r="89" spans="2:35" ht="15" hidden="1">
      <c r="B89" s="80"/>
      <c r="C89" s="79" t="s">
        <v>10</v>
      </c>
      <c r="D89" s="151">
        <v>192689</v>
      </c>
      <c r="E89" s="64">
        <v>24980</v>
      </c>
      <c r="F89" s="64">
        <v>0</v>
      </c>
      <c r="G89" s="64">
        <v>11478</v>
      </c>
      <c r="H89" s="64">
        <v>74635</v>
      </c>
      <c r="I89" s="64">
        <v>8042</v>
      </c>
      <c r="J89" s="64">
        <v>3420</v>
      </c>
      <c r="K89" s="64">
        <v>8079</v>
      </c>
      <c r="L89" s="64">
        <v>0</v>
      </c>
      <c r="M89" s="64">
        <v>899</v>
      </c>
      <c r="N89" s="64">
        <v>3096</v>
      </c>
      <c r="O89" s="64">
        <v>977</v>
      </c>
      <c r="P89" s="64">
        <v>280</v>
      </c>
      <c r="Q89" s="64">
        <v>9685</v>
      </c>
      <c r="R89" s="64">
        <v>102</v>
      </c>
      <c r="S89" s="64">
        <v>1232</v>
      </c>
      <c r="T89" s="64">
        <v>3728</v>
      </c>
      <c r="U89" s="64">
        <v>3059</v>
      </c>
      <c r="V89" s="64">
        <v>1185</v>
      </c>
      <c r="W89" s="64">
        <v>798</v>
      </c>
      <c r="X89" s="64">
        <v>94</v>
      </c>
      <c r="Y89" s="64">
        <v>786</v>
      </c>
      <c r="Z89" s="64">
        <v>2487</v>
      </c>
      <c r="AA89" s="64">
        <v>13219</v>
      </c>
      <c r="AB89" s="64">
        <v>324</v>
      </c>
      <c r="AC89" s="64">
        <v>3359</v>
      </c>
      <c r="AD89" s="64">
        <v>13361</v>
      </c>
      <c r="AE89" s="68">
        <v>3384</v>
      </c>
      <c r="AF89" s="25"/>
      <c r="AG89" s="25"/>
      <c r="AH89" s="25"/>
      <c r="AI89" s="25"/>
    </row>
    <row r="90" spans="2:35" ht="15" hidden="1">
      <c r="B90" s="50"/>
      <c r="C90" s="79" t="s">
        <v>11</v>
      </c>
      <c r="D90" s="151">
        <v>201460</v>
      </c>
      <c r="E90" s="64">
        <v>23331</v>
      </c>
      <c r="F90" s="64">
        <v>0</v>
      </c>
      <c r="G90" s="64">
        <v>11946</v>
      </c>
      <c r="H90" s="64">
        <v>77489</v>
      </c>
      <c r="I90" s="64">
        <v>9249</v>
      </c>
      <c r="J90" s="64">
        <v>3695</v>
      </c>
      <c r="K90" s="64">
        <v>8812</v>
      </c>
      <c r="L90" s="64">
        <v>0</v>
      </c>
      <c r="M90" s="64">
        <v>233</v>
      </c>
      <c r="N90" s="64">
        <v>2492</v>
      </c>
      <c r="O90" s="64">
        <v>1640</v>
      </c>
      <c r="P90" s="64">
        <v>640</v>
      </c>
      <c r="Q90" s="64">
        <v>12152</v>
      </c>
      <c r="R90" s="64">
        <v>685</v>
      </c>
      <c r="S90" s="64">
        <v>1505</v>
      </c>
      <c r="T90" s="64">
        <v>3466</v>
      </c>
      <c r="U90" s="64">
        <v>3701</v>
      </c>
      <c r="V90" s="64">
        <v>1060</v>
      </c>
      <c r="W90" s="64">
        <v>697</v>
      </c>
      <c r="X90" s="64">
        <v>95</v>
      </c>
      <c r="Y90" s="64">
        <v>454</v>
      </c>
      <c r="Z90" s="64">
        <v>2660</v>
      </c>
      <c r="AA90" s="64">
        <v>15038</v>
      </c>
      <c r="AB90" s="64">
        <v>326</v>
      </c>
      <c r="AC90" s="64">
        <v>3694</v>
      </c>
      <c r="AD90" s="64">
        <v>13907</v>
      </c>
      <c r="AE90" s="68">
        <v>2493</v>
      </c>
      <c r="AF90" s="25"/>
      <c r="AG90" s="25"/>
      <c r="AH90" s="25"/>
      <c r="AI90" s="25"/>
    </row>
    <row r="91" spans="2:35" ht="15" hidden="1">
      <c r="B91" s="50"/>
      <c r="C91" s="79" t="s">
        <v>12</v>
      </c>
      <c r="D91" s="151">
        <v>204750</v>
      </c>
      <c r="E91" s="64">
        <v>23479</v>
      </c>
      <c r="F91" s="64">
        <v>0</v>
      </c>
      <c r="G91" s="64">
        <v>10854</v>
      </c>
      <c r="H91" s="64">
        <v>76543</v>
      </c>
      <c r="I91" s="64">
        <v>9258</v>
      </c>
      <c r="J91" s="64">
        <v>3916</v>
      </c>
      <c r="K91" s="64">
        <v>7979</v>
      </c>
      <c r="L91" s="64">
        <v>0</v>
      </c>
      <c r="M91" s="64">
        <v>614</v>
      </c>
      <c r="N91" s="64">
        <v>2921</v>
      </c>
      <c r="O91" s="64">
        <v>1561</v>
      </c>
      <c r="P91" s="64">
        <v>704</v>
      </c>
      <c r="Q91" s="64">
        <v>13231</v>
      </c>
      <c r="R91" s="64">
        <v>212</v>
      </c>
      <c r="S91" s="64">
        <v>1727</v>
      </c>
      <c r="T91" s="64">
        <v>3001</v>
      </c>
      <c r="U91" s="64">
        <v>4645</v>
      </c>
      <c r="V91" s="64">
        <v>1503</v>
      </c>
      <c r="W91" s="64">
        <v>710</v>
      </c>
      <c r="X91" s="64">
        <v>768</v>
      </c>
      <c r="Y91" s="64">
        <v>613</v>
      </c>
      <c r="Z91" s="64">
        <v>2725</v>
      </c>
      <c r="AA91" s="64">
        <v>15841</v>
      </c>
      <c r="AB91" s="64">
        <v>358</v>
      </c>
      <c r="AC91" s="64">
        <v>4323</v>
      </c>
      <c r="AD91" s="64">
        <v>14769</v>
      </c>
      <c r="AE91" s="68">
        <v>2495</v>
      </c>
      <c r="AF91" s="25"/>
      <c r="AG91" s="25"/>
      <c r="AH91" s="25"/>
      <c r="AI91" s="25"/>
    </row>
    <row r="92" spans="2:35" ht="15" hidden="1">
      <c r="B92" s="50"/>
      <c r="C92" s="79" t="s">
        <v>13</v>
      </c>
      <c r="D92" s="151">
        <v>211986</v>
      </c>
      <c r="E92" s="64">
        <v>20894</v>
      </c>
      <c r="F92" s="64">
        <v>0</v>
      </c>
      <c r="G92" s="64">
        <v>9957</v>
      </c>
      <c r="H92" s="64">
        <v>83327</v>
      </c>
      <c r="I92" s="64">
        <v>9757</v>
      </c>
      <c r="J92" s="64">
        <v>4917</v>
      </c>
      <c r="K92" s="64">
        <v>9107</v>
      </c>
      <c r="L92" s="64">
        <v>0</v>
      </c>
      <c r="M92" s="64">
        <v>638</v>
      </c>
      <c r="N92" s="64">
        <v>3887</v>
      </c>
      <c r="O92" s="64">
        <v>1041</v>
      </c>
      <c r="P92" s="64">
        <v>780</v>
      </c>
      <c r="Q92" s="64">
        <v>12077</v>
      </c>
      <c r="R92" s="64">
        <v>319</v>
      </c>
      <c r="S92" s="64">
        <v>1695</v>
      </c>
      <c r="T92" s="64">
        <v>2938</v>
      </c>
      <c r="U92" s="64">
        <v>3406</v>
      </c>
      <c r="V92" s="64">
        <v>1126</v>
      </c>
      <c r="W92" s="64">
        <v>946</v>
      </c>
      <c r="X92" s="64">
        <v>1020</v>
      </c>
      <c r="Y92" s="64">
        <v>709</v>
      </c>
      <c r="Z92" s="64">
        <v>2734</v>
      </c>
      <c r="AA92" s="64">
        <v>16638</v>
      </c>
      <c r="AB92" s="64">
        <v>205</v>
      </c>
      <c r="AC92" s="64">
        <v>4579</v>
      </c>
      <c r="AD92" s="64">
        <v>16806</v>
      </c>
      <c r="AE92" s="68">
        <v>2483</v>
      </c>
      <c r="AF92" s="25"/>
      <c r="AG92" s="25"/>
      <c r="AH92" s="25"/>
      <c r="AI92" s="25"/>
    </row>
    <row r="93" spans="2:35" ht="15" hidden="1">
      <c r="B93" s="50"/>
      <c r="C93" s="79" t="s">
        <v>14</v>
      </c>
      <c r="D93" s="151">
        <v>219638</v>
      </c>
      <c r="E93" s="64">
        <v>19884</v>
      </c>
      <c r="F93" s="64">
        <v>0</v>
      </c>
      <c r="G93" s="64">
        <v>10532</v>
      </c>
      <c r="H93" s="64">
        <v>83616</v>
      </c>
      <c r="I93" s="64">
        <v>10176</v>
      </c>
      <c r="J93" s="64">
        <v>4940</v>
      </c>
      <c r="K93" s="64">
        <v>8663</v>
      </c>
      <c r="L93" s="64">
        <v>0</v>
      </c>
      <c r="M93" s="64">
        <v>500</v>
      </c>
      <c r="N93" s="64">
        <v>3640</v>
      </c>
      <c r="O93" s="64">
        <v>1006</v>
      </c>
      <c r="P93" s="64">
        <v>975</v>
      </c>
      <c r="Q93" s="64">
        <v>13299</v>
      </c>
      <c r="R93" s="64">
        <v>287</v>
      </c>
      <c r="S93" s="64">
        <v>1672</v>
      </c>
      <c r="T93" s="64">
        <v>3777</v>
      </c>
      <c r="U93" s="64">
        <v>2794</v>
      </c>
      <c r="V93" s="64">
        <v>1305</v>
      </c>
      <c r="W93" s="64">
        <v>977</v>
      </c>
      <c r="X93" s="64">
        <v>1113</v>
      </c>
      <c r="Y93" s="64">
        <v>577</v>
      </c>
      <c r="Z93" s="64">
        <v>2715</v>
      </c>
      <c r="AA93" s="64">
        <v>20171</v>
      </c>
      <c r="AB93" s="64">
        <v>435</v>
      </c>
      <c r="AC93" s="64">
        <v>5408</v>
      </c>
      <c r="AD93" s="64">
        <v>18430</v>
      </c>
      <c r="AE93" s="68">
        <v>2746</v>
      </c>
      <c r="AF93" s="25"/>
      <c r="AG93" s="25"/>
      <c r="AH93" s="25"/>
      <c r="AI93" s="25"/>
    </row>
    <row r="94" spans="2:35" ht="15" hidden="1">
      <c r="B94" s="50"/>
      <c r="C94" s="79" t="s">
        <v>15</v>
      </c>
      <c r="D94" s="151">
        <v>211333</v>
      </c>
      <c r="E94" s="64">
        <v>22338</v>
      </c>
      <c r="F94" s="64">
        <v>0</v>
      </c>
      <c r="G94" s="64">
        <v>10017</v>
      </c>
      <c r="H94" s="64">
        <v>79839</v>
      </c>
      <c r="I94" s="64">
        <v>8802</v>
      </c>
      <c r="J94" s="64">
        <v>4801</v>
      </c>
      <c r="K94" s="64">
        <v>8839</v>
      </c>
      <c r="L94" s="64">
        <v>0</v>
      </c>
      <c r="M94" s="64">
        <v>752</v>
      </c>
      <c r="N94" s="64">
        <v>3190</v>
      </c>
      <c r="O94" s="64">
        <v>755</v>
      </c>
      <c r="P94" s="64">
        <v>1171</v>
      </c>
      <c r="Q94" s="64">
        <v>11658</v>
      </c>
      <c r="R94" s="64">
        <v>68</v>
      </c>
      <c r="S94" s="64">
        <v>1500</v>
      </c>
      <c r="T94" s="64">
        <v>3328</v>
      </c>
      <c r="U94" s="64">
        <v>2899</v>
      </c>
      <c r="V94" s="64">
        <v>1242</v>
      </c>
      <c r="W94" s="64">
        <v>660</v>
      </c>
      <c r="X94" s="64">
        <v>2485</v>
      </c>
      <c r="Y94" s="64">
        <v>424</v>
      </c>
      <c r="Z94" s="64">
        <v>2788</v>
      </c>
      <c r="AA94" s="64">
        <v>18486</v>
      </c>
      <c r="AB94" s="64">
        <v>486</v>
      </c>
      <c r="AC94" s="64">
        <v>5753</v>
      </c>
      <c r="AD94" s="64">
        <v>16913</v>
      </c>
      <c r="AE94" s="68">
        <v>2139</v>
      </c>
      <c r="AF94" s="25"/>
      <c r="AG94" s="25"/>
      <c r="AH94" s="25"/>
      <c r="AI94" s="25"/>
    </row>
    <row r="95" spans="2:35" ht="15" hidden="1">
      <c r="B95" s="49"/>
      <c r="C95" s="84" t="s">
        <v>16</v>
      </c>
      <c r="D95" s="171">
        <v>186748</v>
      </c>
      <c r="E95" s="85">
        <v>18451</v>
      </c>
      <c r="F95" s="85">
        <v>0</v>
      </c>
      <c r="G95" s="85">
        <v>11271</v>
      </c>
      <c r="H95" s="85">
        <v>67530</v>
      </c>
      <c r="I95" s="85">
        <v>10257</v>
      </c>
      <c r="J95" s="85">
        <v>3916</v>
      </c>
      <c r="K95" s="85">
        <v>7336</v>
      </c>
      <c r="L95" s="85">
        <v>0</v>
      </c>
      <c r="M95" s="85">
        <v>663</v>
      </c>
      <c r="N95" s="85">
        <v>2700</v>
      </c>
      <c r="O95" s="85">
        <v>1081</v>
      </c>
      <c r="P95" s="85">
        <v>873</v>
      </c>
      <c r="Q95" s="85">
        <v>9938</v>
      </c>
      <c r="R95" s="85">
        <v>34</v>
      </c>
      <c r="S95" s="85">
        <v>1412</v>
      </c>
      <c r="T95" s="85">
        <v>4034</v>
      </c>
      <c r="U95" s="85">
        <v>2936</v>
      </c>
      <c r="V95" s="85">
        <v>1580</v>
      </c>
      <c r="W95" s="85">
        <v>924</v>
      </c>
      <c r="X95" s="85">
        <v>924</v>
      </c>
      <c r="Y95" s="85">
        <v>503</v>
      </c>
      <c r="Z95" s="85">
        <v>2191</v>
      </c>
      <c r="AA95" s="85">
        <v>17521</v>
      </c>
      <c r="AB95" s="85">
        <v>419</v>
      </c>
      <c r="AC95" s="85">
        <v>4407</v>
      </c>
      <c r="AD95" s="85">
        <v>15594</v>
      </c>
      <c r="AE95" s="85">
        <v>253</v>
      </c>
      <c r="AF95" s="25"/>
      <c r="AG95" s="25"/>
      <c r="AH95" s="25"/>
      <c r="AI95" s="25"/>
    </row>
    <row r="96" spans="2:39" ht="15">
      <c r="B96" s="80">
        <v>2011</v>
      </c>
      <c r="C96" s="79" t="s">
        <v>5</v>
      </c>
      <c r="D96" s="153">
        <v>198723.07200000007</v>
      </c>
      <c r="E96" s="158">
        <v>17980.85</v>
      </c>
      <c r="F96" s="158">
        <v>0</v>
      </c>
      <c r="G96" s="158">
        <v>13271.36</v>
      </c>
      <c r="H96" s="158">
        <v>74380.142</v>
      </c>
      <c r="I96" s="158">
        <v>10747.17</v>
      </c>
      <c r="J96" s="158">
        <v>3110.76</v>
      </c>
      <c r="K96" s="158">
        <v>10305.89</v>
      </c>
      <c r="L96" s="158">
        <v>0</v>
      </c>
      <c r="M96" s="158">
        <v>711.54</v>
      </c>
      <c r="N96" s="158">
        <v>2182.76</v>
      </c>
      <c r="O96" s="158">
        <v>974.42</v>
      </c>
      <c r="P96" s="158">
        <v>873.33</v>
      </c>
      <c r="Q96" s="158">
        <v>6999.71</v>
      </c>
      <c r="R96" s="158">
        <v>101.47</v>
      </c>
      <c r="S96" s="158">
        <v>1457.89</v>
      </c>
      <c r="T96" s="158">
        <v>3690.89</v>
      </c>
      <c r="U96" s="158">
        <v>3248.07</v>
      </c>
      <c r="V96" s="158">
        <v>1060.17</v>
      </c>
      <c r="W96" s="158">
        <v>1046.88</v>
      </c>
      <c r="X96" s="158">
        <v>1002.03</v>
      </c>
      <c r="Y96" s="158">
        <v>733.13</v>
      </c>
      <c r="Z96" s="158">
        <v>1147.5</v>
      </c>
      <c r="AA96" s="158">
        <v>19341.81</v>
      </c>
      <c r="AB96" s="158">
        <v>343.03</v>
      </c>
      <c r="AC96" s="158">
        <v>4399.49</v>
      </c>
      <c r="AD96" s="158">
        <v>17830.59</v>
      </c>
      <c r="AE96" s="158">
        <v>1782.19</v>
      </c>
      <c r="AF96" s="25"/>
      <c r="AG96" s="25"/>
      <c r="AH96" s="25"/>
      <c r="AI96" s="25"/>
      <c r="AJ96" s="25"/>
      <c r="AK96" s="153"/>
      <c r="AL96" s="153"/>
      <c r="AM96" s="25"/>
    </row>
    <row r="97" spans="2:39" ht="15">
      <c r="B97" s="80"/>
      <c r="C97" s="79" t="s">
        <v>6</v>
      </c>
      <c r="D97" s="154">
        <v>209737</v>
      </c>
      <c r="E97" s="164">
        <v>21022.69</v>
      </c>
      <c r="F97" s="164">
        <v>0</v>
      </c>
      <c r="G97" s="164">
        <v>14717.42</v>
      </c>
      <c r="H97" s="164">
        <v>80823.7</v>
      </c>
      <c r="I97" s="164">
        <v>12505.49</v>
      </c>
      <c r="J97" s="164">
        <v>4291.8</v>
      </c>
      <c r="K97" s="164">
        <v>8248.14</v>
      </c>
      <c r="L97" s="164">
        <v>0</v>
      </c>
      <c r="M97" s="164">
        <v>538.16</v>
      </c>
      <c r="N97" s="164">
        <v>2313.07</v>
      </c>
      <c r="O97" s="164">
        <v>1114.42</v>
      </c>
      <c r="P97" s="164">
        <v>934.81</v>
      </c>
      <c r="Q97" s="164">
        <v>8407.75</v>
      </c>
      <c r="R97" s="164">
        <v>166.05</v>
      </c>
      <c r="S97" s="164">
        <v>1391.16</v>
      </c>
      <c r="T97" s="164">
        <v>4211.81</v>
      </c>
      <c r="U97" s="164">
        <v>2710.52</v>
      </c>
      <c r="V97" s="164">
        <v>1526.07</v>
      </c>
      <c r="W97" s="164">
        <v>967.49</v>
      </c>
      <c r="X97" s="164">
        <v>639.99</v>
      </c>
      <c r="Y97" s="164">
        <v>765.17</v>
      </c>
      <c r="Z97" s="164">
        <v>2149.24</v>
      </c>
      <c r="AA97" s="164">
        <v>16055.01</v>
      </c>
      <c r="AB97" s="164">
        <v>376.19</v>
      </c>
      <c r="AC97" s="164">
        <v>3271.89</v>
      </c>
      <c r="AD97" s="164">
        <v>18565.22</v>
      </c>
      <c r="AE97" s="158">
        <v>2023.74</v>
      </c>
      <c r="AF97" s="25"/>
      <c r="AG97" s="25"/>
      <c r="AH97" s="25"/>
      <c r="AI97" s="25"/>
      <c r="AJ97" s="25"/>
      <c r="AK97" s="154"/>
      <c r="AL97" s="153"/>
      <c r="AM97" s="25"/>
    </row>
    <row r="98" spans="2:39" ht="15">
      <c r="B98" s="80"/>
      <c r="C98" s="79" t="s">
        <v>7</v>
      </c>
      <c r="D98" s="155">
        <v>244616.478</v>
      </c>
      <c r="E98" s="64">
        <v>24381.92</v>
      </c>
      <c r="F98" s="64">
        <v>0</v>
      </c>
      <c r="G98" s="64">
        <v>16966.368</v>
      </c>
      <c r="H98" s="64">
        <v>90500.84</v>
      </c>
      <c r="I98" s="64">
        <v>16587.41</v>
      </c>
      <c r="J98" s="64">
        <v>5466.75</v>
      </c>
      <c r="K98" s="64">
        <v>11686.53</v>
      </c>
      <c r="L98" s="64">
        <v>0</v>
      </c>
      <c r="M98" s="64">
        <v>505.62</v>
      </c>
      <c r="N98" s="64">
        <v>2767.98</v>
      </c>
      <c r="O98" s="64">
        <v>1156.19</v>
      </c>
      <c r="P98" s="64">
        <v>1203.49</v>
      </c>
      <c r="Q98" s="64">
        <v>10563.46</v>
      </c>
      <c r="R98" s="64">
        <v>218.02</v>
      </c>
      <c r="S98" s="64">
        <v>2177.67</v>
      </c>
      <c r="T98" s="64">
        <v>4607.47</v>
      </c>
      <c r="U98" s="64">
        <v>3160.77</v>
      </c>
      <c r="V98" s="64">
        <v>1798.34</v>
      </c>
      <c r="W98" s="64">
        <v>1023.91</v>
      </c>
      <c r="X98" s="64">
        <v>1847.69</v>
      </c>
      <c r="Y98" s="64">
        <v>926.5</v>
      </c>
      <c r="Z98" s="64">
        <v>2907.63</v>
      </c>
      <c r="AA98" s="64">
        <v>19230.8</v>
      </c>
      <c r="AB98" s="64">
        <v>383.06</v>
      </c>
      <c r="AC98" s="64">
        <v>4483.35</v>
      </c>
      <c r="AD98" s="64">
        <v>18048.92</v>
      </c>
      <c r="AE98" s="68">
        <v>2015.79</v>
      </c>
      <c r="AF98" s="25"/>
      <c r="AG98" s="25"/>
      <c r="AH98" s="25"/>
      <c r="AI98" s="25"/>
      <c r="AJ98" s="25"/>
      <c r="AK98" s="155"/>
      <c r="AL98" s="153"/>
      <c r="AM98" s="25"/>
    </row>
    <row r="99" spans="2:39" ht="15">
      <c r="B99" s="80"/>
      <c r="C99" s="79" t="s">
        <v>8</v>
      </c>
      <c r="D99" s="156">
        <v>215302.69599999997</v>
      </c>
      <c r="E99" s="160">
        <v>20227.61</v>
      </c>
      <c r="F99" s="160">
        <v>0</v>
      </c>
      <c r="G99" s="160">
        <v>17347.214</v>
      </c>
      <c r="H99" s="160">
        <v>80980.86</v>
      </c>
      <c r="I99" s="160">
        <v>15102.35</v>
      </c>
      <c r="J99" s="160">
        <v>4642.41</v>
      </c>
      <c r="K99" s="160">
        <v>7259.712</v>
      </c>
      <c r="L99" s="160">
        <v>0</v>
      </c>
      <c r="M99" s="160">
        <v>186.52</v>
      </c>
      <c r="N99" s="160">
        <v>2655.16</v>
      </c>
      <c r="O99" s="160">
        <v>1453.08</v>
      </c>
      <c r="P99" s="160">
        <v>1050.8</v>
      </c>
      <c r="Q99" s="160">
        <v>9185.64</v>
      </c>
      <c r="R99" s="160">
        <v>401.55</v>
      </c>
      <c r="S99" s="160">
        <v>2212.99</v>
      </c>
      <c r="T99" s="160">
        <v>3681.94</v>
      </c>
      <c r="U99" s="160">
        <v>2664.47</v>
      </c>
      <c r="V99" s="160">
        <v>1559.05</v>
      </c>
      <c r="W99" s="160">
        <v>990.09</v>
      </c>
      <c r="X99" s="160">
        <v>1599.72</v>
      </c>
      <c r="Y99" s="160">
        <v>780.78</v>
      </c>
      <c r="Z99" s="160">
        <v>2921.46</v>
      </c>
      <c r="AA99" s="160">
        <v>16118.53</v>
      </c>
      <c r="AB99" s="160">
        <v>422.5</v>
      </c>
      <c r="AC99" s="160">
        <v>3599.85</v>
      </c>
      <c r="AD99" s="160">
        <v>16179.17</v>
      </c>
      <c r="AE99" s="169">
        <v>2079.24</v>
      </c>
      <c r="AF99" s="25"/>
      <c r="AG99" s="25"/>
      <c r="AH99" s="25"/>
      <c r="AI99" s="25"/>
      <c r="AJ99" s="25"/>
      <c r="AK99" s="156"/>
      <c r="AL99" s="153"/>
      <c r="AM99" s="25"/>
    </row>
    <row r="100" spans="2:39" ht="15">
      <c r="B100" s="80"/>
      <c r="C100" s="79" t="s">
        <v>9</v>
      </c>
      <c r="D100" s="156">
        <v>244406.66000000003</v>
      </c>
      <c r="E100" s="160">
        <v>26121.69</v>
      </c>
      <c r="F100" s="160">
        <v>0</v>
      </c>
      <c r="G100" s="160">
        <v>16671.19</v>
      </c>
      <c r="H100" s="160">
        <v>93489.48</v>
      </c>
      <c r="I100" s="160">
        <v>15330.29</v>
      </c>
      <c r="J100" s="160">
        <v>4768.06</v>
      </c>
      <c r="K100" s="160">
        <v>6734.87</v>
      </c>
      <c r="L100" s="160">
        <v>0</v>
      </c>
      <c r="M100" s="160">
        <v>328.6</v>
      </c>
      <c r="N100" s="160">
        <v>3269.73</v>
      </c>
      <c r="O100" s="160">
        <v>1174.27</v>
      </c>
      <c r="P100" s="160">
        <v>1162.97</v>
      </c>
      <c r="Q100" s="160">
        <v>10244.75</v>
      </c>
      <c r="R100" s="160">
        <v>380.7</v>
      </c>
      <c r="S100" s="160">
        <v>3608.7</v>
      </c>
      <c r="T100" s="160">
        <v>4176.92</v>
      </c>
      <c r="U100" s="160">
        <v>4327.43</v>
      </c>
      <c r="V100" s="160">
        <v>1800.12</v>
      </c>
      <c r="W100" s="160">
        <v>1030.82</v>
      </c>
      <c r="X100" s="160">
        <v>2104.64</v>
      </c>
      <c r="Y100" s="160">
        <v>1157.47</v>
      </c>
      <c r="Z100" s="160">
        <v>3420.26</v>
      </c>
      <c r="AA100" s="160">
        <v>17122.18</v>
      </c>
      <c r="AB100" s="160">
        <v>483.85</v>
      </c>
      <c r="AC100" s="160">
        <v>4693.68</v>
      </c>
      <c r="AD100" s="160">
        <v>19138.42</v>
      </c>
      <c r="AE100" s="169">
        <v>1665.57</v>
      </c>
      <c r="AF100" s="25"/>
      <c r="AG100" s="25"/>
      <c r="AH100" s="25"/>
      <c r="AI100" s="25"/>
      <c r="AJ100" s="25"/>
      <c r="AK100" s="156"/>
      <c r="AL100" s="153"/>
      <c r="AM100" s="25"/>
    </row>
    <row r="101" spans="2:39" ht="15">
      <c r="B101" s="80"/>
      <c r="C101" s="79" t="s">
        <v>10</v>
      </c>
      <c r="D101" s="156">
        <v>234228.22999999998</v>
      </c>
      <c r="E101" s="160">
        <v>24309.68</v>
      </c>
      <c r="F101" s="160">
        <v>0</v>
      </c>
      <c r="G101" s="160">
        <v>13246.04</v>
      </c>
      <c r="H101" s="160">
        <v>92641.09</v>
      </c>
      <c r="I101" s="160">
        <v>12541.58</v>
      </c>
      <c r="J101" s="160">
        <v>3752.19</v>
      </c>
      <c r="K101" s="160">
        <v>10801.53</v>
      </c>
      <c r="L101" s="160">
        <v>0</v>
      </c>
      <c r="M101" s="160">
        <v>721.84</v>
      </c>
      <c r="N101" s="160">
        <v>3595.67</v>
      </c>
      <c r="O101" s="160">
        <v>1141.1</v>
      </c>
      <c r="P101" s="160">
        <v>944.78</v>
      </c>
      <c r="Q101" s="160">
        <v>9766.58</v>
      </c>
      <c r="R101" s="160">
        <v>390.37</v>
      </c>
      <c r="S101" s="160">
        <v>3379.04</v>
      </c>
      <c r="T101" s="160">
        <v>3754.93</v>
      </c>
      <c r="U101" s="160">
        <v>4286.06</v>
      </c>
      <c r="V101" s="160">
        <v>1407.8</v>
      </c>
      <c r="W101" s="160">
        <v>1251.27</v>
      </c>
      <c r="X101" s="160">
        <v>1705.79</v>
      </c>
      <c r="Y101" s="160">
        <v>1484.22</v>
      </c>
      <c r="Z101" s="160">
        <v>3604.66</v>
      </c>
      <c r="AA101" s="160">
        <v>15926.75</v>
      </c>
      <c r="AB101" s="160">
        <v>423.24</v>
      </c>
      <c r="AC101" s="160">
        <v>4297.09</v>
      </c>
      <c r="AD101" s="160">
        <v>16475.85</v>
      </c>
      <c r="AE101" s="169">
        <v>2379.0800000000004</v>
      </c>
      <c r="AF101" s="25"/>
      <c r="AG101" s="25"/>
      <c r="AH101" s="25"/>
      <c r="AI101" s="25"/>
      <c r="AJ101" s="25"/>
      <c r="AK101" s="156"/>
      <c r="AL101" s="153"/>
      <c r="AM101" s="25"/>
    </row>
    <row r="102" spans="2:39" ht="15">
      <c r="B102" s="80"/>
      <c r="C102" s="79" t="s">
        <v>11</v>
      </c>
      <c r="D102" s="156">
        <v>246252.131</v>
      </c>
      <c r="E102" s="160">
        <v>24975.61</v>
      </c>
      <c r="F102" s="160">
        <v>0</v>
      </c>
      <c r="G102" s="160">
        <v>14331.38</v>
      </c>
      <c r="H102" s="160">
        <v>95208.55</v>
      </c>
      <c r="I102" s="160">
        <v>12661.04</v>
      </c>
      <c r="J102" s="160">
        <v>4873.22</v>
      </c>
      <c r="K102" s="160">
        <v>12562.79</v>
      </c>
      <c r="L102" s="160">
        <v>0</v>
      </c>
      <c r="M102" s="160">
        <v>854.43</v>
      </c>
      <c r="N102" s="160">
        <v>3221.54</v>
      </c>
      <c r="O102" s="160">
        <v>1515.06</v>
      </c>
      <c r="P102" s="160">
        <v>961.06</v>
      </c>
      <c r="Q102" s="160">
        <v>11787.411</v>
      </c>
      <c r="R102" s="160">
        <v>736.96</v>
      </c>
      <c r="S102" s="160">
        <v>4047.01</v>
      </c>
      <c r="T102" s="160">
        <v>3328.43</v>
      </c>
      <c r="U102" s="160">
        <v>3722.34</v>
      </c>
      <c r="V102" s="160">
        <v>1515.52</v>
      </c>
      <c r="W102" s="160">
        <v>1740.02</v>
      </c>
      <c r="X102" s="160">
        <v>1786.83</v>
      </c>
      <c r="Y102" s="160">
        <v>1429.19</v>
      </c>
      <c r="Z102" s="160">
        <v>3682.43</v>
      </c>
      <c r="AA102" s="160">
        <v>17752.78</v>
      </c>
      <c r="AB102" s="160">
        <v>453.64</v>
      </c>
      <c r="AC102" s="160">
        <v>4031.616</v>
      </c>
      <c r="AD102" s="160">
        <v>17688.814</v>
      </c>
      <c r="AE102" s="161">
        <v>1384.46</v>
      </c>
      <c r="AF102" s="25"/>
      <c r="AG102" s="25"/>
      <c r="AH102" s="25"/>
      <c r="AI102" s="25"/>
      <c r="AJ102" s="25"/>
      <c r="AK102" s="156"/>
      <c r="AL102" s="153"/>
      <c r="AM102" s="25"/>
    </row>
    <row r="103" spans="2:39" ht="15">
      <c r="B103" s="80"/>
      <c r="C103" s="79" t="s">
        <v>12</v>
      </c>
      <c r="D103" s="156">
        <v>266801.43</v>
      </c>
      <c r="E103" s="160">
        <v>27604.24</v>
      </c>
      <c r="F103" s="160">
        <v>0</v>
      </c>
      <c r="G103" s="160">
        <v>15355.81</v>
      </c>
      <c r="H103" s="160">
        <v>99555.67</v>
      </c>
      <c r="I103" s="160">
        <v>9664.25</v>
      </c>
      <c r="J103" s="160">
        <v>6162.8</v>
      </c>
      <c r="K103" s="160">
        <v>10422.1</v>
      </c>
      <c r="L103" s="160">
        <v>0</v>
      </c>
      <c r="M103" s="160">
        <v>1226.82</v>
      </c>
      <c r="N103" s="160">
        <v>3190.98</v>
      </c>
      <c r="O103" s="160">
        <v>1599</v>
      </c>
      <c r="P103" s="160">
        <v>1300.33</v>
      </c>
      <c r="Q103" s="160">
        <v>12485.95</v>
      </c>
      <c r="R103" s="160">
        <v>827.96</v>
      </c>
      <c r="S103" s="160">
        <v>3938.33</v>
      </c>
      <c r="T103" s="160">
        <v>3841.5</v>
      </c>
      <c r="U103" s="160">
        <v>4449.36</v>
      </c>
      <c r="V103" s="160">
        <v>1692.07</v>
      </c>
      <c r="W103" s="160">
        <v>2736.33</v>
      </c>
      <c r="X103" s="160">
        <v>2478.28</v>
      </c>
      <c r="Y103" s="160">
        <v>1898.92</v>
      </c>
      <c r="Z103" s="160">
        <v>3482.12</v>
      </c>
      <c r="AA103" s="160">
        <v>26786.91</v>
      </c>
      <c r="AB103" s="160">
        <v>591.29</v>
      </c>
      <c r="AC103" s="160">
        <v>4873.31</v>
      </c>
      <c r="AD103" s="160">
        <v>18746.32</v>
      </c>
      <c r="AE103" s="161">
        <v>1890.78</v>
      </c>
      <c r="AF103" s="25"/>
      <c r="AG103" s="25"/>
      <c r="AH103" s="25"/>
      <c r="AI103" s="25"/>
      <c r="AJ103" s="25"/>
      <c r="AK103" s="156"/>
      <c r="AL103" s="153"/>
      <c r="AM103" s="25"/>
    </row>
    <row r="104" spans="2:39" ht="15">
      <c r="B104" s="80"/>
      <c r="C104" s="79" t="s">
        <v>13</v>
      </c>
      <c r="D104" s="156">
        <v>264337.1699999999</v>
      </c>
      <c r="E104" s="160">
        <v>26776.44</v>
      </c>
      <c r="F104" s="160">
        <v>0</v>
      </c>
      <c r="G104" s="160">
        <v>14077.338</v>
      </c>
      <c r="H104" s="160">
        <v>96781.53</v>
      </c>
      <c r="I104" s="160">
        <v>8780.02</v>
      </c>
      <c r="J104" s="160">
        <v>5816.6</v>
      </c>
      <c r="K104" s="160">
        <v>9391.1</v>
      </c>
      <c r="L104" s="160">
        <v>0</v>
      </c>
      <c r="M104" s="160">
        <v>1591.53</v>
      </c>
      <c r="N104" s="160">
        <v>3004.93</v>
      </c>
      <c r="O104" s="160">
        <v>1607.65</v>
      </c>
      <c r="P104" s="160">
        <v>1051.37</v>
      </c>
      <c r="Q104" s="160">
        <v>16092.09</v>
      </c>
      <c r="R104" s="160">
        <v>659.87</v>
      </c>
      <c r="S104" s="160">
        <v>4607.87</v>
      </c>
      <c r="T104" s="160">
        <v>3369.44</v>
      </c>
      <c r="U104" s="160">
        <v>4750.86</v>
      </c>
      <c r="V104" s="160">
        <v>1532.47</v>
      </c>
      <c r="W104" s="160">
        <v>3541.72</v>
      </c>
      <c r="X104" s="160">
        <v>2006.56</v>
      </c>
      <c r="Y104" s="160">
        <v>1981.58</v>
      </c>
      <c r="Z104" s="160">
        <v>3491.402</v>
      </c>
      <c r="AA104" s="160">
        <v>26329.45</v>
      </c>
      <c r="AB104" s="160">
        <v>794.49</v>
      </c>
      <c r="AC104" s="160">
        <v>5125.49</v>
      </c>
      <c r="AD104" s="160">
        <v>19487.7</v>
      </c>
      <c r="AE104" s="161">
        <v>1687.67</v>
      </c>
      <c r="AF104" s="25"/>
      <c r="AG104" s="25"/>
      <c r="AH104" s="25"/>
      <c r="AI104" s="25"/>
      <c r="AJ104" s="25"/>
      <c r="AK104" s="156"/>
      <c r="AL104" s="153"/>
      <c r="AM104" s="25"/>
    </row>
    <row r="105" spans="2:39" ht="15">
      <c r="B105" s="80"/>
      <c r="C105" s="79" t="s">
        <v>14</v>
      </c>
      <c r="D105" s="157">
        <v>248394.9829999999</v>
      </c>
      <c r="E105" s="160">
        <v>26623.35</v>
      </c>
      <c r="F105" s="160">
        <v>0</v>
      </c>
      <c r="G105" s="160">
        <v>15035.51</v>
      </c>
      <c r="H105" s="160">
        <v>90601.8799999999</v>
      </c>
      <c r="I105" s="160">
        <v>7713.17</v>
      </c>
      <c r="J105" s="160">
        <v>4960.32</v>
      </c>
      <c r="K105" s="160">
        <v>7967.72</v>
      </c>
      <c r="L105" s="160">
        <v>0</v>
      </c>
      <c r="M105" s="160">
        <v>1489.43</v>
      </c>
      <c r="N105" s="160">
        <v>3091.78</v>
      </c>
      <c r="O105" s="160">
        <v>1964.33</v>
      </c>
      <c r="P105" s="160">
        <v>1321.15</v>
      </c>
      <c r="Q105" s="160">
        <v>16528.663</v>
      </c>
      <c r="R105" s="160">
        <v>697.1</v>
      </c>
      <c r="S105" s="160">
        <v>5491.34</v>
      </c>
      <c r="T105" s="160">
        <v>4310.93</v>
      </c>
      <c r="U105" s="160">
        <v>4346.01</v>
      </c>
      <c r="V105" s="160">
        <v>1930.54</v>
      </c>
      <c r="W105" s="160">
        <v>2569.07</v>
      </c>
      <c r="X105" s="160">
        <v>1406.03</v>
      </c>
      <c r="Y105" s="160">
        <v>1975.83</v>
      </c>
      <c r="Z105" s="160">
        <v>3503.11</v>
      </c>
      <c r="AA105" s="160">
        <v>18896.99</v>
      </c>
      <c r="AB105" s="160">
        <v>1225.55</v>
      </c>
      <c r="AC105" s="160">
        <v>5152.16</v>
      </c>
      <c r="AD105" s="160">
        <v>18301.1</v>
      </c>
      <c r="AE105" s="161">
        <v>1291.92</v>
      </c>
      <c r="AF105" s="25"/>
      <c r="AG105" s="25"/>
      <c r="AH105" s="25"/>
      <c r="AI105" s="25"/>
      <c r="AJ105" s="25"/>
      <c r="AK105" s="157"/>
      <c r="AL105" s="153"/>
      <c r="AM105" s="25"/>
    </row>
    <row r="106" spans="2:39" ht="15">
      <c r="B106" s="80"/>
      <c r="C106" s="79" t="s">
        <v>15</v>
      </c>
      <c r="D106" s="163">
        <v>240372.054</v>
      </c>
      <c r="E106" s="160">
        <v>27412.15</v>
      </c>
      <c r="F106" s="160">
        <v>0</v>
      </c>
      <c r="G106" s="160">
        <v>12655.63</v>
      </c>
      <c r="H106" s="160">
        <v>77573.454</v>
      </c>
      <c r="I106" s="160">
        <v>7345.68</v>
      </c>
      <c r="J106" s="160">
        <v>5346.53</v>
      </c>
      <c r="K106" s="160">
        <v>8351.02</v>
      </c>
      <c r="L106" s="160">
        <v>0</v>
      </c>
      <c r="M106" s="160">
        <v>1193.11</v>
      </c>
      <c r="N106" s="160">
        <v>3005.16</v>
      </c>
      <c r="O106" s="160">
        <v>1746.53</v>
      </c>
      <c r="P106" s="160">
        <v>1648.62</v>
      </c>
      <c r="Q106" s="160">
        <v>23331.04</v>
      </c>
      <c r="R106" s="160">
        <v>735.14</v>
      </c>
      <c r="S106" s="160">
        <v>4611.09</v>
      </c>
      <c r="T106" s="160">
        <v>4539.64</v>
      </c>
      <c r="U106" s="160">
        <v>4433.54</v>
      </c>
      <c r="V106" s="160">
        <v>1829.45</v>
      </c>
      <c r="W106" s="160">
        <v>1580.64</v>
      </c>
      <c r="X106" s="160">
        <v>1404.78</v>
      </c>
      <c r="Y106" s="160">
        <v>2412.41</v>
      </c>
      <c r="Z106" s="160">
        <v>4329.99</v>
      </c>
      <c r="AA106" s="160">
        <v>21106.83</v>
      </c>
      <c r="AB106" s="160">
        <v>702.43</v>
      </c>
      <c r="AC106" s="160">
        <v>4226.21</v>
      </c>
      <c r="AD106" s="161">
        <v>17838.9</v>
      </c>
      <c r="AE106" s="161">
        <v>1012.08</v>
      </c>
      <c r="AF106" s="25"/>
      <c r="AG106" s="25"/>
      <c r="AH106" s="25"/>
      <c r="AI106" s="25"/>
      <c r="AJ106" s="25"/>
      <c r="AK106" s="214"/>
      <c r="AL106" s="153"/>
      <c r="AM106" s="25"/>
    </row>
    <row r="107" spans="2:39" ht="15">
      <c r="B107" s="83"/>
      <c r="C107" s="84" t="s">
        <v>16</v>
      </c>
      <c r="D107" s="178">
        <v>225683.69699999996</v>
      </c>
      <c r="E107" s="162">
        <v>24922.25</v>
      </c>
      <c r="F107" s="162">
        <v>0</v>
      </c>
      <c r="G107" s="162">
        <v>12871.06</v>
      </c>
      <c r="H107" s="162">
        <v>76915.362</v>
      </c>
      <c r="I107" s="162">
        <v>7217</v>
      </c>
      <c r="J107" s="162">
        <v>4766.22</v>
      </c>
      <c r="K107" s="162">
        <v>9578.68</v>
      </c>
      <c r="L107" s="162">
        <v>33</v>
      </c>
      <c r="M107" s="162">
        <v>1766.93</v>
      </c>
      <c r="N107" s="162">
        <v>2168.54</v>
      </c>
      <c r="O107" s="162">
        <v>2177.41</v>
      </c>
      <c r="P107" s="162">
        <v>1384.49</v>
      </c>
      <c r="Q107" s="162">
        <v>14716.41</v>
      </c>
      <c r="R107" s="162">
        <v>479.9</v>
      </c>
      <c r="S107" s="162">
        <v>5270.39</v>
      </c>
      <c r="T107" s="162">
        <v>5469.46</v>
      </c>
      <c r="U107" s="162">
        <v>4776.88</v>
      </c>
      <c r="V107" s="162">
        <v>1422.13</v>
      </c>
      <c r="W107" s="162">
        <v>1380.17</v>
      </c>
      <c r="X107" s="162">
        <v>1474.58</v>
      </c>
      <c r="Y107" s="162">
        <v>2236.52</v>
      </c>
      <c r="Z107" s="162">
        <v>4206.05</v>
      </c>
      <c r="AA107" s="162">
        <v>20788.645</v>
      </c>
      <c r="AB107" s="162">
        <v>618.74</v>
      </c>
      <c r="AC107" s="162">
        <v>2816.73</v>
      </c>
      <c r="AD107" s="162">
        <v>15429.05</v>
      </c>
      <c r="AE107" s="165">
        <v>796.61</v>
      </c>
      <c r="AF107" s="25"/>
      <c r="AG107" s="25"/>
      <c r="AH107" s="25"/>
      <c r="AI107" s="25"/>
      <c r="AJ107" s="25"/>
      <c r="AK107" s="214"/>
      <c r="AL107" s="153"/>
      <c r="AM107" s="25"/>
    </row>
    <row r="108" spans="2:41" ht="15">
      <c r="B108" s="80">
        <v>2012</v>
      </c>
      <c r="C108" s="79" t="s">
        <v>5</v>
      </c>
      <c r="D108" s="157">
        <v>229868.6060000001</v>
      </c>
      <c r="E108" s="160">
        <v>26075.97</v>
      </c>
      <c r="F108" s="160">
        <v>0</v>
      </c>
      <c r="G108" s="160">
        <v>13931.84</v>
      </c>
      <c r="H108" s="160">
        <v>75864.6700000001</v>
      </c>
      <c r="I108" s="160">
        <v>10098.64</v>
      </c>
      <c r="J108" s="160">
        <v>3796.86</v>
      </c>
      <c r="K108" s="160">
        <v>10079.23</v>
      </c>
      <c r="L108" s="160">
        <v>0</v>
      </c>
      <c r="M108" s="160">
        <v>1440.99</v>
      </c>
      <c r="N108" s="160">
        <v>2061.69</v>
      </c>
      <c r="O108" s="160">
        <v>2698.97</v>
      </c>
      <c r="P108" s="160">
        <v>1794.47</v>
      </c>
      <c r="Q108" s="160">
        <v>15220.36</v>
      </c>
      <c r="R108" s="160">
        <v>700.29</v>
      </c>
      <c r="S108" s="160">
        <v>4649.166</v>
      </c>
      <c r="T108" s="160">
        <v>4445.29</v>
      </c>
      <c r="U108" s="160">
        <v>4900.44</v>
      </c>
      <c r="V108" s="160">
        <v>1374.69</v>
      </c>
      <c r="W108" s="160">
        <v>1183.35</v>
      </c>
      <c r="X108" s="160">
        <v>1474.03</v>
      </c>
      <c r="Y108" s="160">
        <v>2128</v>
      </c>
      <c r="Z108" s="160">
        <v>4499.97</v>
      </c>
      <c r="AA108" s="160">
        <v>20845.9</v>
      </c>
      <c r="AB108" s="160">
        <v>273.71</v>
      </c>
      <c r="AC108" s="160">
        <v>3356.24</v>
      </c>
      <c r="AD108" s="160">
        <v>16071.82</v>
      </c>
      <c r="AE108" s="161">
        <v>902.02</v>
      </c>
      <c r="AF108" s="25"/>
      <c r="AG108" s="25"/>
      <c r="AH108" s="25"/>
      <c r="AI108" s="25"/>
      <c r="AJ108" s="25"/>
      <c r="AK108" s="214"/>
      <c r="AM108" s="214"/>
      <c r="AN108" s="214"/>
      <c r="AO108" s="214"/>
    </row>
    <row r="109" spans="2:41" ht="15">
      <c r="B109" s="80"/>
      <c r="C109" s="79" t="s">
        <v>6</v>
      </c>
      <c r="D109" s="157">
        <v>256366.958</v>
      </c>
      <c r="E109" s="161">
        <v>27874.593</v>
      </c>
      <c r="F109" s="161">
        <v>0</v>
      </c>
      <c r="G109" s="161">
        <v>13184.14</v>
      </c>
      <c r="H109" s="161">
        <v>81273.29</v>
      </c>
      <c r="I109" s="161">
        <v>9833.97</v>
      </c>
      <c r="J109" s="161">
        <v>5182.42</v>
      </c>
      <c r="K109" s="161">
        <v>9960.95</v>
      </c>
      <c r="L109" s="161">
        <v>0</v>
      </c>
      <c r="M109" s="161">
        <v>2067.1</v>
      </c>
      <c r="N109" s="161">
        <v>2784.05</v>
      </c>
      <c r="O109" s="161">
        <v>3543.93</v>
      </c>
      <c r="P109" s="161">
        <v>2800.21</v>
      </c>
      <c r="Q109" s="161">
        <v>23667.003</v>
      </c>
      <c r="R109" s="161">
        <v>630.15</v>
      </c>
      <c r="S109" s="161">
        <v>6474.639</v>
      </c>
      <c r="T109" s="161">
        <v>6107.31</v>
      </c>
      <c r="U109" s="161">
        <v>3902.36</v>
      </c>
      <c r="V109" s="161">
        <v>1612.85</v>
      </c>
      <c r="W109" s="161">
        <v>1287.52</v>
      </c>
      <c r="X109" s="161">
        <v>2284.29</v>
      </c>
      <c r="Y109" s="161">
        <v>1947.32</v>
      </c>
      <c r="Z109" s="161">
        <v>3859.97</v>
      </c>
      <c r="AA109" s="161">
        <v>23096.853</v>
      </c>
      <c r="AB109" s="161">
        <v>571.05</v>
      </c>
      <c r="AC109" s="161">
        <v>3687.47</v>
      </c>
      <c r="AD109" s="161">
        <v>17717.45</v>
      </c>
      <c r="AE109" s="161">
        <v>1016.07</v>
      </c>
      <c r="AF109" s="25"/>
      <c r="AG109" s="25"/>
      <c r="AH109" s="25"/>
      <c r="AI109" s="25"/>
      <c r="AJ109" s="25"/>
      <c r="AK109" s="214"/>
      <c r="AM109" s="214"/>
      <c r="AN109" s="214"/>
      <c r="AO109" s="214"/>
    </row>
    <row r="110" spans="2:41" ht="15">
      <c r="B110" s="80"/>
      <c r="C110" s="79" t="s">
        <v>7</v>
      </c>
      <c r="D110" s="157">
        <v>284100.23000000004</v>
      </c>
      <c r="E110" s="161">
        <v>32669.55</v>
      </c>
      <c r="F110" s="161">
        <v>0</v>
      </c>
      <c r="G110" s="161">
        <v>19603.92</v>
      </c>
      <c r="H110" s="161">
        <v>86236.4200000001</v>
      </c>
      <c r="I110" s="161">
        <v>10211.55</v>
      </c>
      <c r="J110" s="161">
        <v>5836.03</v>
      </c>
      <c r="K110" s="161">
        <v>11497.81</v>
      </c>
      <c r="L110" s="161">
        <v>0</v>
      </c>
      <c r="M110" s="161">
        <v>2535.1</v>
      </c>
      <c r="N110" s="161">
        <v>3577.73</v>
      </c>
      <c r="O110" s="161">
        <v>5359.94</v>
      </c>
      <c r="P110" s="161">
        <v>2575.17</v>
      </c>
      <c r="Q110" s="161">
        <v>25034.2</v>
      </c>
      <c r="R110" s="161">
        <v>431.22</v>
      </c>
      <c r="S110" s="161">
        <v>4920.23</v>
      </c>
      <c r="T110" s="161">
        <v>6294.13</v>
      </c>
      <c r="U110" s="161">
        <v>4152.27</v>
      </c>
      <c r="V110" s="161">
        <v>1999.36</v>
      </c>
      <c r="W110" s="161">
        <v>2124.72</v>
      </c>
      <c r="X110" s="161">
        <v>1842.91</v>
      </c>
      <c r="Y110" s="161">
        <v>1928.71</v>
      </c>
      <c r="Z110" s="161">
        <v>3732.17</v>
      </c>
      <c r="AA110" s="161">
        <v>28767.01</v>
      </c>
      <c r="AB110" s="161">
        <v>592.45</v>
      </c>
      <c r="AC110" s="161">
        <v>3740.79</v>
      </c>
      <c r="AD110" s="161">
        <v>17475.07</v>
      </c>
      <c r="AE110" s="161">
        <v>961.77</v>
      </c>
      <c r="AF110" s="25"/>
      <c r="AG110" s="25"/>
      <c r="AH110" s="25"/>
      <c r="AI110" s="25"/>
      <c r="AJ110" s="25"/>
      <c r="AK110" s="214"/>
      <c r="AM110" s="214"/>
      <c r="AN110" s="214"/>
      <c r="AO110" s="214"/>
    </row>
    <row r="111" spans="2:41" ht="15">
      <c r="B111" s="80"/>
      <c r="C111" s="79" t="s">
        <v>8</v>
      </c>
      <c r="D111" s="157">
        <v>241294.39099999997</v>
      </c>
      <c r="E111" s="161">
        <v>28067.91</v>
      </c>
      <c r="F111" s="161">
        <v>0</v>
      </c>
      <c r="G111" s="161">
        <v>16287.3</v>
      </c>
      <c r="H111" s="161">
        <v>72028.6</v>
      </c>
      <c r="I111" s="161">
        <v>9281.481</v>
      </c>
      <c r="J111" s="161">
        <v>4717.69</v>
      </c>
      <c r="K111" s="161">
        <v>8566.81</v>
      </c>
      <c r="L111" s="161">
        <v>0</v>
      </c>
      <c r="M111" s="161">
        <v>2092.32</v>
      </c>
      <c r="N111" s="161">
        <v>3273.4</v>
      </c>
      <c r="O111" s="161">
        <v>4530.1</v>
      </c>
      <c r="P111" s="161">
        <v>2093.78</v>
      </c>
      <c r="Q111" s="161">
        <v>21122.69</v>
      </c>
      <c r="R111" s="161">
        <v>238.79</v>
      </c>
      <c r="S111" s="161">
        <v>3591.22</v>
      </c>
      <c r="T111" s="161">
        <v>6406.32</v>
      </c>
      <c r="U111" s="161">
        <v>4702.49</v>
      </c>
      <c r="V111" s="161">
        <v>1680.28</v>
      </c>
      <c r="W111" s="161">
        <v>2275.53</v>
      </c>
      <c r="X111" s="161">
        <v>1869.24</v>
      </c>
      <c r="Y111" s="161">
        <v>1896.21</v>
      </c>
      <c r="Z111" s="161">
        <v>3385.69</v>
      </c>
      <c r="AA111" s="161">
        <v>22252.3</v>
      </c>
      <c r="AB111" s="161">
        <v>477.96</v>
      </c>
      <c r="AC111" s="161">
        <v>4074.2</v>
      </c>
      <c r="AD111" s="161">
        <v>15012.28</v>
      </c>
      <c r="AE111" s="161">
        <v>1369.8</v>
      </c>
      <c r="AF111" s="25"/>
      <c r="AG111" s="25"/>
      <c r="AH111" s="25"/>
      <c r="AI111" s="25"/>
      <c r="AJ111" s="25"/>
      <c r="AK111" s="214"/>
      <c r="AM111" s="214"/>
      <c r="AN111" s="214"/>
      <c r="AO111" s="214"/>
    </row>
    <row r="112" spans="2:41" ht="15">
      <c r="B112" s="80"/>
      <c r="C112" s="79" t="s">
        <v>9</v>
      </c>
      <c r="D112" s="157">
        <v>285787.1659999999</v>
      </c>
      <c r="E112" s="161">
        <v>30507.59</v>
      </c>
      <c r="F112" s="161">
        <v>0</v>
      </c>
      <c r="G112" s="161">
        <v>18643.22</v>
      </c>
      <c r="H112" s="161">
        <v>87314.86</v>
      </c>
      <c r="I112" s="161">
        <v>9668.17</v>
      </c>
      <c r="J112" s="161">
        <v>5335.04</v>
      </c>
      <c r="K112" s="161">
        <v>9834.9</v>
      </c>
      <c r="L112" s="161">
        <v>0</v>
      </c>
      <c r="M112" s="161">
        <v>1850.66</v>
      </c>
      <c r="N112" s="161">
        <v>4555.52</v>
      </c>
      <c r="O112" s="161">
        <v>3823.44</v>
      </c>
      <c r="P112" s="161">
        <v>3150.08</v>
      </c>
      <c r="Q112" s="161">
        <v>28634.71</v>
      </c>
      <c r="R112" s="161">
        <v>242.38</v>
      </c>
      <c r="S112" s="161">
        <v>4538.37</v>
      </c>
      <c r="T112" s="161">
        <v>5451.36</v>
      </c>
      <c r="U112" s="161">
        <v>5585.8</v>
      </c>
      <c r="V112" s="161">
        <v>2375.68</v>
      </c>
      <c r="W112" s="161">
        <v>2542.43</v>
      </c>
      <c r="X112" s="161">
        <v>1811.8</v>
      </c>
      <c r="Y112" s="161">
        <v>2461.8</v>
      </c>
      <c r="Z112" s="161">
        <v>3477.28</v>
      </c>
      <c r="AA112" s="161">
        <v>26855.406</v>
      </c>
      <c r="AB112" s="161">
        <v>626.76</v>
      </c>
      <c r="AC112" s="161">
        <v>6428.95</v>
      </c>
      <c r="AD112" s="161">
        <v>19297.12</v>
      </c>
      <c r="AE112" s="161">
        <v>773.8399999999999</v>
      </c>
      <c r="AF112" s="25"/>
      <c r="AG112" s="25"/>
      <c r="AH112" s="25"/>
      <c r="AI112" s="25"/>
      <c r="AJ112" s="25"/>
      <c r="AK112" s="214"/>
      <c r="AM112" s="214"/>
      <c r="AN112" s="214"/>
      <c r="AO112" s="214"/>
    </row>
    <row r="113" spans="2:41" ht="15">
      <c r="B113" s="80"/>
      <c r="C113" s="79" t="s">
        <v>10</v>
      </c>
      <c r="D113" s="157">
        <v>273137.278</v>
      </c>
      <c r="E113" s="161">
        <v>28979.08</v>
      </c>
      <c r="F113" s="161">
        <v>0</v>
      </c>
      <c r="G113" s="161">
        <v>18636.7</v>
      </c>
      <c r="H113" s="161">
        <v>77961.17</v>
      </c>
      <c r="I113" s="161">
        <v>15600.99</v>
      </c>
      <c r="J113" s="161">
        <v>5756.56</v>
      </c>
      <c r="K113" s="161">
        <v>8364.82</v>
      </c>
      <c r="L113" s="161">
        <v>0</v>
      </c>
      <c r="M113" s="161">
        <v>968.6</v>
      </c>
      <c r="N113" s="161">
        <v>4520.29</v>
      </c>
      <c r="O113" s="161">
        <v>3905.13</v>
      </c>
      <c r="P113" s="161">
        <v>3572.92</v>
      </c>
      <c r="Q113" s="161">
        <v>27598.92</v>
      </c>
      <c r="R113" s="161">
        <v>176.22</v>
      </c>
      <c r="S113" s="161">
        <v>5274.31</v>
      </c>
      <c r="T113" s="161">
        <v>4687.22</v>
      </c>
      <c r="U113" s="161">
        <v>4458.39</v>
      </c>
      <c r="V113" s="161">
        <v>1934.31</v>
      </c>
      <c r="W113" s="161">
        <v>1688.23</v>
      </c>
      <c r="X113" s="161">
        <v>1904.69</v>
      </c>
      <c r="Y113" s="161">
        <v>2948.95</v>
      </c>
      <c r="Z113" s="161">
        <v>2819.4</v>
      </c>
      <c r="AA113" s="161">
        <v>25620.878</v>
      </c>
      <c r="AB113" s="161">
        <v>489.2</v>
      </c>
      <c r="AC113" s="161">
        <v>5964.37</v>
      </c>
      <c r="AD113" s="161">
        <v>18149.91</v>
      </c>
      <c r="AE113" s="161">
        <v>1156.02</v>
      </c>
      <c r="AF113" s="25"/>
      <c r="AG113" s="25"/>
      <c r="AH113" s="25"/>
      <c r="AI113" s="25"/>
      <c r="AJ113" s="25"/>
      <c r="AK113" s="214"/>
      <c r="AM113" s="214"/>
      <c r="AN113" s="214"/>
      <c r="AO113" s="214"/>
    </row>
    <row r="114" spans="2:41" ht="15">
      <c r="B114" s="80"/>
      <c r="C114" s="79" t="s">
        <v>11</v>
      </c>
      <c r="D114" s="157">
        <v>275821.10599999997</v>
      </c>
      <c r="E114" s="161">
        <v>31016.94</v>
      </c>
      <c r="F114" s="161">
        <v>0</v>
      </c>
      <c r="G114" s="161">
        <v>16581.38</v>
      </c>
      <c r="H114" s="161">
        <v>75327.7</v>
      </c>
      <c r="I114" s="161">
        <v>14555.75</v>
      </c>
      <c r="J114" s="161">
        <v>5126.29</v>
      </c>
      <c r="K114" s="161">
        <v>9119.84</v>
      </c>
      <c r="L114" s="161">
        <v>60.27</v>
      </c>
      <c r="M114" s="161">
        <v>1625.1</v>
      </c>
      <c r="N114" s="161">
        <v>4818.79</v>
      </c>
      <c r="O114" s="161">
        <v>3758.1</v>
      </c>
      <c r="P114" s="161">
        <v>2820.48</v>
      </c>
      <c r="Q114" s="161">
        <v>30578.023</v>
      </c>
      <c r="R114" s="161">
        <v>164.18</v>
      </c>
      <c r="S114" s="161">
        <v>4458.76</v>
      </c>
      <c r="T114" s="161">
        <v>5449.61</v>
      </c>
      <c r="U114" s="161">
        <v>5390.74</v>
      </c>
      <c r="V114" s="161">
        <v>2189.96</v>
      </c>
      <c r="W114" s="161">
        <v>1974.28</v>
      </c>
      <c r="X114" s="161">
        <v>1663.41</v>
      </c>
      <c r="Y114" s="161">
        <v>2435.37</v>
      </c>
      <c r="Z114" s="161">
        <v>2647.29</v>
      </c>
      <c r="AA114" s="161">
        <v>28751.403</v>
      </c>
      <c r="AB114" s="161">
        <v>622.8</v>
      </c>
      <c r="AC114" s="161">
        <v>6762.92</v>
      </c>
      <c r="AD114" s="161">
        <v>16799.13</v>
      </c>
      <c r="AE114" s="161">
        <v>1122.59</v>
      </c>
      <c r="AF114" s="25"/>
      <c r="AG114" s="25"/>
      <c r="AH114" s="25"/>
      <c r="AI114" s="25"/>
      <c r="AJ114" s="25"/>
      <c r="AK114" s="214"/>
      <c r="AM114" s="214"/>
      <c r="AN114" s="214"/>
      <c r="AO114" s="214"/>
    </row>
    <row r="115" spans="2:41" ht="15">
      <c r="B115" s="80"/>
      <c r="C115" s="79" t="s">
        <v>12</v>
      </c>
      <c r="D115" s="157">
        <v>283274.85500000004</v>
      </c>
      <c r="E115" s="161">
        <v>31182.81</v>
      </c>
      <c r="F115" s="161">
        <v>0</v>
      </c>
      <c r="G115" s="161">
        <v>18809.53</v>
      </c>
      <c r="H115" s="161">
        <v>77039.516</v>
      </c>
      <c r="I115" s="161">
        <v>15735.24</v>
      </c>
      <c r="J115" s="161">
        <v>5314.48</v>
      </c>
      <c r="K115" s="161">
        <v>8280.29</v>
      </c>
      <c r="L115" s="161">
        <v>100.03</v>
      </c>
      <c r="M115" s="161">
        <v>1293.68</v>
      </c>
      <c r="N115" s="161">
        <v>4438.08</v>
      </c>
      <c r="O115" s="161">
        <v>2948.26</v>
      </c>
      <c r="P115" s="161">
        <v>2888.875</v>
      </c>
      <c r="Q115" s="161">
        <v>32594.355</v>
      </c>
      <c r="R115" s="161">
        <v>272.62</v>
      </c>
      <c r="S115" s="161">
        <v>4845.3</v>
      </c>
      <c r="T115" s="161">
        <v>4869.41</v>
      </c>
      <c r="U115" s="161">
        <v>5118.62</v>
      </c>
      <c r="V115" s="161">
        <v>1906.89</v>
      </c>
      <c r="W115" s="161">
        <v>2159.4</v>
      </c>
      <c r="X115" s="161">
        <v>1809.78</v>
      </c>
      <c r="Y115" s="161">
        <v>2531.57</v>
      </c>
      <c r="Z115" s="161">
        <v>2886.26</v>
      </c>
      <c r="AA115" s="161">
        <v>29908.75</v>
      </c>
      <c r="AB115" s="161">
        <v>543.1</v>
      </c>
      <c r="AC115" s="161">
        <v>7022.23</v>
      </c>
      <c r="AD115" s="161">
        <v>17934.629</v>
      </c>
      <c r="AE115" s="161">
        <v>841.1500000000001</v>
      </c>
      <c r="AF115" s="25"/>
      <c r="AG115" s="25"/>
      <c r="AH115" s="25"/>
      <c r="AI115" s="25"/>
      <c r="AJ115" s="25"/>
      <c r="AK115" s="214"/>
      <c r="AM115" s="214"/>
      <c r="AN115" s="214"/>
      <c r="AO115" s="214"/>
    </row>
    <row r="116" spans="2:41" ht="15">
      <c r="B116" s="80"/>
      <c r="C116" s="79" t="s">
        <v>13</v>
      </c>
      <c r="D116" s="157">
        <v>281340.125</v>
      </c>
      <c r="E116" s="161">
        <v>32353.65</v>
      </c>
      <c r="F116" s="161">
        <v>0</v>
      </c>
      <c r="G116" s="161">
        <v>16828.84</v>
      </c>
      <c r="H116" s="161">
        <v>73352.19</v>
      </c>
      <c r="I116" s="161">
        <v>16614.43</v>
      </c>
      <c r="J116" s="161">
        <v>5223.942</v>
      </c>
      <c r="K116" s="161">
        <v>9080.49</v>
      </c>
      <c r="L116" s="161">
        <v>0</v>
      </c>
      <c r="M116" s="161">
        <v>1953.2</v>
      </c>
      <c r="N116" s="161">
        <v>4251.23</v>
      </c>
      <c r="O116" s="161">
        <v>4163.67</v>
      </c>
      <c r="P116" s="161">
        <v>2855.68</v>
      </c>
      <c r="Q116" s="161">
        <v>31442.049</v>
      </c>
      <c r="R116" s="161">
        <v>213.07</v>
      </c>
      <c r="S116" s="161">
        <v>7090.46</v>
      </c>
      <c r="T116" s="161">
        <v>4245.72</v>
      </c>
      <c r="U116" s="161">
        <v>5244.89</v>
      </c>
      <c r="V116" s="161">
        <v>2831.5</v>
      </c>
      <c r="W116" s="161">
        <v>2360.12</v>
      </c>
      <c r="X116" s="161">
        <v>1775.62</v>
      </c>
      <c r="Y116" s="161">
        <v>2528.85</v>
      </c>
      <c r="Z116" s="161">
        <v>2686.67</v>
      </c>
      <c r="AA116" s="161">
        <v>27755.17</v>
      </c>
      <c r="AB116" s="161">
        <v>827.32</v>
      </c>
      <c r="AC116" s="161">
        <v>6173.07</v>
      </c>
      <c r="AD116" s="161">
        <v>18382.344</v>
      </c>
      <c r="AE116" s="161">
        <v>1105.95</v>
      </c>
      <c r="AF116" s="25"/>
      <c r="AG116" s="25"/>
      <c r="AH116" s="25"/>
      <c r="AI116" s="25"/>
      <c r="AJ116" s="25"/>
      <c r="AK116" s="214"/>
      <c r="AM116" s="214"/>
      <c r="AN116" s="214"/>
      <c r="AO116" s="214"/>
    </row>
    <row r="117" spans="2:41" ht="15">
      <c r="B117" s="80"/>
      <c r="C117" s="79" t="s">
        <v>14</v>
      </c>
      <c r="D117" s="157">
        <v>280680.18100000004</v>
      </c>
      <c r="E117" s="161">
        <v>32464.11</v>
      </c>
      <c r="F117" s="161">
        <v>0</v>
      </c>
      <c r="G117" s="161">
        <v>17287.99</v>
      </c>
      <c r="H117" s="161">
        <v>70512.928</v>
      </c>
      <c r="I117" s="161">
        <v>15767.37</v>
      </c>
      <c r="J117" s="161">
        <v>5158.1</v>
      </c>
      <c r="K117" s="161">
        <v>10198.54</v>
      </c>
      <c r="L117" s="161">
        <v>0</v>
      </c>
      <c r="M117" s="161">
        <v>1750.09</v>
      </c>
      <c r="N117" s="161">
        <v>4716.96</v>
      </c>
      <c r="O117" s="161">
        <v>2950.38</v>
      </c>
      <c r="P117" s="161">
        <v>3093.53</v>
      </c>
      <c r="Q117" s="161">
        <v>30503.823</v>
      </c>
      <c r="R117" s="161">
        <v>341</v>
      </c>
      <c r="S117" s="161">
        <v>6014.36</v>
      </c>
      <c r="T117" s="161">
        <v>4187.66</v>
      </c>
      <c r="U117" s="161">
        <v>6325.79</v>
      </c>
      <c r="V117" s="161">
        <v>3456.12</v>
      </c>
      <c r="W117" s="161">
        <v>2410.09</v>
      </c>
      <c r="X117" s="161">
        <v>1138.58</v>
      </c>
      <c r="Y117" s="161">
        <v>2322.26</v>
      </c>
      <c r="Z117" s="161">
        <v>2601.08</v>
      </c>
      <c r="AA117" s="161">
        <v>28431.73</v>
      </c>
      <c r="AB117" s="161">
        <v>643.35</v>
      </c>
      <c r="AC117" s="161">
        <v>6222.81</v>
      </c>
      <c r="AD117" s="161">
        <v>21133.08</v>
      </c>
      <c r="AE117" s="161">
        <v>1048.45</v>
      </c>
      <c r="AF117" s="25"/>
      <c r="AG117" s="25"/>
      <c r="AH117" s="25"/>
      <c r="AI117" s="25"/>
      <c r="AJ117" s="25"/>
      <c r="AK117" s="214"/>
      <c r="AM117" s="214"/>
      <c r="AN117" s="214"/>
      <c r="AO117" s="214"/>
    </row>
    <row r="118" spans="2:41" ht="15">
      <c r="B118" s="161"/>
      <c r="C118" s="79" t="s">
        <v>15</v>
      </c>
      <c r="D118" s="157">
        <v>280720.195</v>
      </c>
      <c r="E118" s="161">
        <v>28264.76</v>
      </c>
      <c r="F118" s="161">
        <v>0</v>
      </c>
      <c r="G118" s="161">
        <v>18046.39</v>
      </c>
      <c r="H118" s="161">
        <v>72997.7199999999</v>
      </c>
      <c r="I118" s="161">
        <v>13986.82</v>
      </c>
      <c r="J118" s="161">
        <v>5539.58</v>
      </c>
      <c r="K118" s="161">
        <v>10537.21</v>
      </c>
      <c r="L118" s="161">
        <v>0</v>
      </c>
      <c r="M118" s="161">
        <v>1981.71</v>
      </c>
      <c r="N118" s="161">
        <v>4934.74</v>
      </c>
      <c r="O118" s="161">
        <v>2956.44</v>
      </c>
      <c r="P118" s="161">
        <v>3700.56</v>
      </c>
      <c r="Q118" s="161">
        <v>33412.763</v>
      </c>
      <c r="R118" s="161">
        <v>700.6</v>
      </c>
      <c r="S118" s="161">
        <v>7592.2</v>
      </c>
      <c r="T118" s="161">
        <v>4057.98</v>
      </c>
      <c r="U118" s="161">
        <v>5998.66</v>
      </c>
      <c r="V118" s="161">
        <v>3141.63</v>
      </c>
      <c r="W118" s="161">
        <v>2609.16</v>
      </c>
      <c r="X118" s="161">
        <v>1504.67</v>
      </c>
      <c r="Y118" s="161">
        <v>1911.74</v>
      </c>
      <c r="Z118" s="161">
        <v>3907.35</v>
      </c>
      <c r="AA118" s="161">
        <v>28220.195</v>
      </c>
      <c r="AB118" s="161">
        <v>678.9</v>
      </c>
      <c r="AC118" s="161">
        <v>6519.12</v>
      </c>
      <c r="AD118" s="161">
        <v>16715.987</v>
      </c>
      <c r="AE118" s="161">
        <v>803.31</v>
      </c>
      <c r="AF118" s="25"/>
      <c r="AG118" s="25"/>
      <c r="AH118" s="25"/>
      <c r="AI118" s="25"/>
      <c r="AJ118" s="25"/>
      <c r="AK118" s="214"/>
      <c r="AM118" s="214"/>
      <c r="AN118" s="214"/>
      <c r="AO118" s="214"/>
    </row>
    <row r="119" spans="2:41" ht="15">
      <c r="B119" s="162"/>
      <c r="C119" s="84" t="s">
        <v>16</v>
      </c>
      <c r="D119" s="172">
        <v>231441.679</v>
      </c>
      <c r="E119" s="162">
        <v>23924.52</v>
      </c>
      <c r="F119" s="162">
        <v>0</v>
      </c>
      <c r="G119" s="162">
        <v>14729.39</v>
      </c>
      <c r="H119" s="162">
        <v>57884.853</v>
      </c>
      <c r="I119" s="162">
        <v>14969.201</v>
      </c>
      <c r="J119" s="162">
        <v>4838.18</v>
      </c>
      <c r="K119" s="162">
        <v>7147.57</v>
      </c>
      <c r="L119" s="162">
        <v>0</v>
      </c>
      <c r="M119" s="162">
        <v>1921.92</v>
      </c>
      <c r="N119" s="162">
        <v>3703.81</v>
      </c>
      <c r="O119" s="162">
        <v>2360.9</v>
      </c>
      <c r="P119" s="162">
        <v>2881.91</v>
      </c>
      <c r="Q119" s="162">
        <v>25968.855</v>
      </c>
      <c r="R119" s="162">
        <v>1122.11</v>
      </c>
      <c r="S119" s="162">
        <v>4949.3</v>
      </c>
      <c r="T119" s="162">
        <v>3579.45</v>
      </c>
      <c r="U119" s="162">
        <v>5500.94</v>
      </c>
      <c r="V119" s="162">
        <v>2484.81</v>
      </c>
      <c r="W119" s="162">
        <v>2436.79</v>
      </c>
      <c r="X119" s="162">
        <v>1415.47</v>
      </c>
      <c r="Y119" s="162">
        <v>1560.96</v>
      </c>
      <c r="Z119" s="162">
        <v>2615.97</v>
      </c>
      <c r="AA119" s="162">
        <v>24813.55</v>
      </c>
      <c r="AB119" s="162">
        <v>639.04</v>
      </c>
      <c r="AC119" s="162">
        <v>5819.63</v>
      </c>
      <c r="AD119" s="162">
        <v>13692.57</v>
      </c>
      <c r="AE119" s="162">
        <v>479.98</v>
      </c>
      <c r="AF119" s="25"/>
      <c r="AG119" s="25"/>
      <c r="AH119" s="25"/>
      <c r="AI119" s="25"/>
      <c r="AJ119" s="25"/>
      <c r="AK119" s="214"/>
      <c r="AM119" s="214"/>
      <c r="AN119" s="214"/>
      <c r="AO119" s="214"/>
    </row>
    <row r="120" spans="2:37" ht="15">
      <c r="B120" s="80">
        <v>2013</v>
      </c>
      <c r="C120" s="79" t="s">
        <v>5</v>
      </c>
      <c r="D120" s="157">
        <v>253192.87799999997</v>
      </c>
      <c r="E120" s="161">
        <v>23477.14</v>
      </c>
      <c r="F120" s="161">
        <v>0</v>
      </c>
      <c r="G120" s="161">
        <v>17701.74</v>
      </c>
      <c r="H120" s="161">
        <v>58799.429</v>
      </c>
      <c r="I120" s="161">
        <v>20518.58</v>
      </c>
      <c r="J120" s="161">
        <v>4733.38</v>
      </c>
      <c r="K120" s="161">
        <v>7773.34</v>
      </c>
      <c r="L120" s="161">
        <v>0</v>
      </c>
      <c r="M120" s="161">
        <v>1817.16</v>
      </c>
      <c r="N120" s="161">
        <v>4802.99</v>
      </c>
      <c r="O120" s="161">
        <v>2621.9</v>
      </c>
      <c r="P120" s="161">
        <v>2813.71</v>
      </c>
      <c r="Q120" s="161">
        <v>32092.054</v>
      </c>
      <c r="R120" s="161">
        <v>1247.18</v>
      </c>
      <c r="S120" s="161">
        <v>5352.91</v>
      </c>
      <c r="T120" s="161">
        <v>4675.08</v>
      </c>
      <c r="U120" s="161">
        <v>5193.28</v>
      </c>
      <c r="V120" s="161">
        <v>2077.64</v>
      </c>
      <c r="W120" s="161">
        <v>1540.62</v>
      </c>
      <c r="X120" s="161">
        <v>830.2</v>
      </c>
      <c r="Y120" s="161">
        <v>2088</v>
      </c>
      <c r="Z120" s="161">
        <v>2662.75</v>
      </c>
      <c r="AA120" s="161">
        <v>25718.21</v>
      </c>
      <c r="AB120" s="161">
        <v>500.11</v>
      </c>
      <c r="AC120" s="161">
        <v>7090.86</v>
      </c>
      <c r="AD120" s="161">
        <v>16086.365</v>
      </c>
      <c r="AE120" s="161">
        <v>978.25</v>
      </c>
      <c r="AF120" s="25"/>
      <c r="AG120" s="25"/>
      <c r="AH120" s="25"/>
      <c r="AI120" s="25"/>
      <c r="AK120" s="214"/>
    </row>
    <row r="121" spans="2:37" ht="15">
      <c r="B121" s="80"/>
      <c r="C121" s="79" t="s">
        <v>6</v>
      </c>
      <c r="D121" s="157">
        <v>263020.252</v>
      </c>
      <c r="E121" s="161">
        <v>26538.49</v>
      </c>
      <c r="F121" s="161">
        <v>0</v>
      </c>
      <c r="G121" s="161">
        <v>16065.12</v>
      </c>
      <c r="H121" s="161">
        <v>61209.44</v>
      </c>
      <c r="I121" s="161">
        <v>19076.11</v>
      </c>
      <c r="J121" s="161">
        <v>5508.31</v>
      </c>
      <c r="K121" s="161">
        <v>8651.7</v>
      </c>
      <c r="L121" s="161">
        <v>0</v>
      </c>
      <c r="M121" s="161">
        <v>2801.96</v>
      </c>
      <c r="N121" s="161">
        <v>5214.31</v>
      </c>
      <c r="O121" s="161">
        <v>3113.36</v>
      </c>
      <c r="P121" s="161">
        <v>3037.97</v>
      </c>
      <c r="Q121" s="161">
        <v>33581.81</v>
      </c>
      <c r="R121" s="161">
        <v>368.83</v>
      </c>
      <c r="S121" s="161">
        <v>5362.67</v>
      </c>
      <c r="T121" s="161">
        <v>5288.22</v>
      </c>
      <c r="U121" s="161">
        <v>5033.65</v>
      </c>
      <c r="V121" s="161">
        <v>1968.46</v>
      </c>
      <c r="W121" s="161">
        <v>2478.48</v>
      </c>
      <c r="X121" s="161">
        <v>605.08</v>
      </c>
      <c r="Y121" s="161">
        <v>2678</v>
      </c>
      <c r="Z121" s="161">
        <v>2384.41</v>
      </c>
      <c r="AA121" s="161">
        <v>27136.742</v>
      </c>
      <c r="AB121" s="161">
        <v>537.57</v>
      </c>
      <c r="AC121" s="161">
        <v>6855.49</v>
      </c>
      <c r="AD121" s="161">
        <v>16819.03</v>
      </c>
      <c r="AE121" s="161">
        <v>705.04</v>
      </c>
      <c r="AF121" s="25"/>
      <c r="AG121" s="25"/>
      <c r="AH121" s="25"/>
      <c r="AI121" s="25"/>
      <c r="AK121" s="214"/>
    </row>
    <row r="122" spans="2:37" ht="15">
      <c r="B122" s="80"/>
      <c r="C122" s="79" t="s">
        <v>7</v>
      </c>
      <c r="D122" s="157">
        <v>261014.30499999996</v>
      </c>
      <c r="E122" s="161">
        <v>24464.21</v>
      </c>
      <c r="F122" s="161">
        <v>0</v>
      </c>
      <c r="G122" s="161">
        <v>20113.2</v>
      </c>
      <c r="H122" s="161">
        <v>60200.57</v>
      </c>
      <c r="I122" s="161">
        <v>18522.49</v>
      </c>
      <c r="J122" s="161">
        <v>5330.87</v>
      </c>
      <c r="K122" s="161">
        <v>7398.54</v>
      </c>
      <c r="L122" s="161">
        <v>0</v>
      </c>
      <c r="M122" s="161">
        <v>3018.74</v>
      </c>
      <c r="N122" s="161">
        <v>4281.1</v>
      </c>
      <c r="O122" s="161">
        <v>3689.91</v>
      </c>
      <c r="P122" s="161">
        <v>3086.95</v>
      </c>
      <c r="Q122" s="161">
        <v>31634.28</v>
      </c>
      <c r="R122" s="161">
        <v>338.44</v>
      </c>
      <c r="S122" s="161">
        <v>4223.44</v>
      </c>
      <c r="T122" s="161">
        <v>6361.24</v>
      </c>
      <c r="U122" s="161">
        <v>5610.76</v>
      </c>
      <c r="V122" s="161">
        <v>2161.46</v>
      </c>
      <c r="W122" s="161">
        <v>1803.46</v>
      </c>
      <c r="X122" s="161">
        <v>1010.61</v>
      </c>
      <c r="Y122" s="161">
        <v>2775.86</v>
      </c>
      <c r="Z122" s="161">
        <v>2920.71</v>
      </c>
      <c r="AA122" s="161">
        <v>29622.36</v>
      </c>
      <c r="AB122" s="161">
        <v>674.68</v>
      </c>
      <c r="AC122" s="161">
        <v>5381.33</v>
      </c>
      <c r="AD122" s="161">
        <v>15325.305</v>
      </c>
      <c r="AE122" s="161">
        <v>1063.79</v>
      </c>
      <c r="AF122" s="25"/>
      <c r="AG122" s="25"/>
      <c r="AH122" s="25"/>
      <c r="AI122" s="25"/>
      <c r="AK122" s="214"/>
    </row>
    <row r="123" spans="2:37" ht="15">
      <c r="B123" s="80"/>
      <c r="C123" s="79" t="s">
        <v>8</v>
      </c>
      <c r="D123" s="157">
        <v>285049.93</v>
      </c>
      <c r="E123" s="161">
        <v>26878.67</v>
      </c>
      <c r="F123" s="161">
        <v>0</v>
      </c>
      <c r="G123" s="161">
        <v>18679.83</v>
      </c>
      <c r="H123" s="161">
        <v>69892.49</v>
      </c>
      <c r="I123" s="161">
        <v>22224.2</v>
      </c>
      <c r="J123" s="161">
        <v>5215.9</v>
      </c>
      <c r="K123" s="161">
        <v>8333.54</v>
      </c>
      <c r="L123" s="161">
        <v>0</v>
      </c>
      <c r="M123" s="161">
        <v>2532.37</v>
      </c>
      <c r="N123" s="161">
        <v>5761.33</v>
      </c>
      <c r="O123" s="161">
        <v>4199.27</v>
      </c>
      <c r="P123" s="161">
        <v>2088.33</v>
      </c>
      <c r="Q123" s="161">
        <v>35117.25</v>
      </c>
      <c r="R123" s="161">
        <v>569.94</v>
      </c>
      <c r="S123" s="161">
        <v>7052.91</v>
      </c>
      <c r="T123" s="161">
        <v>6920.11</v>
      </c>
      <c r="U123" s="161">
        <v>4071.98</v>
      </c>
      <c r="V123" s="161">
        <v>2133.14</v>
      </c>
      <c r="W123" s="161">
        <v>2435.56</v>
      </c>
      <c r="X123" s="161">
        <v>1415.81</v>
      </c>
      <c r="Y123" s="161">
        <v>1951.42</v>
      </c>
      <c r="Z123" s="161">
        <v>3341.78</v>
      </c>
      <c r="AA123" s="161">
        <v>27794.64</v>
      </c>
      <c r="AB123" s="161">
        <v>1100.92</v>
      </c>
      <c r="AC123" s="161">
        <v>4875.82</v>
      </c>
      <c r="AD123" s="161">
        <v>19130.85</v>
      </c>
      <c r="AE123" s="161">
        <v>1331.87</v>
      </c>
      <c r="AF123" s="25"/>
      <c r="AG123" s="25"/>
      <c r="AH123" s="25"/>
      <c r="AI123" s="25"/>
      <c r="AK123" s="214"/>
    </row>
    <row r="124" spans="2:37" ht="15">
      <c r="B124" s="80"/>
      <c r="C124" s="79" t="s">
        <v>9</v>
      </c>
      <c r="D124" s="157">
        <v>295194.8199999999</v>
      </c>
      <c r="E124" s="161">
        <v>28557.17</v>
      </c>
      <c r="F124" s="161">
        <v>0</v>
      </c>
      <c r="G124" s="161">
        <v>20842.82</v>
      </c>
      <c r="H124" s="161">
        <v>69842.09</v>
      </c>
      <c r="I124" s="161">
        <v>20498.96</v>
      </c>
      <c r="J124" s="161">
        <v>6072.4</v>
      </c>
      <c r="K124" s="161">
        <v>9940.68</v>
      </c>
      <c r="L124" s="161">
        <v>59.31</v>
      </c>
      <c r="M124" s="161">
        <v>2328.75</v>
      </c>
      <c r="N124" s="161">
        <v>6135.78</v>
      </c>
      <c r="O124" s="161">
        <v>3743.84</v>
      </c>
      <c r="P124" s="161">
        <v>3851.18</v>
      </c>
      <c r="Q124" s="161">
        <v>36962.77</v>
      </c>
      <c r="R124" s="161">
        <v>580.63</v>
      </c>
      <c r="S124" s="161">
        <v>6465.05</v>
      </c>
      <c r="T124" s="161">
        <v>8778.09</v>
      </c>
      <c r="U124" s="161">
        <v>4697.01</v>
      </c>
      <c r="V124" s="161">
        <v>1905.11</v>
      </c>
      <c r="W124" s="161">
        <v>2278.86</v>
      </c>
      <c r="X124" s="161">
        <v>900.37</v>
      </c>
      <c r="Y124" s="161">
        <v>1019.97</v>
      </c>
      <c r="Z124" s="161">
        <v>3217.16</v>
      </c>
      <c r="AA124" s="161">
        <v>28433.48</v>
      </c>
      <c r="AB124" s="161">
        <v>803.86</v>
      </c>
      <c r="AC124" s="161">
        <v>5638.79</v>
      </c>
      <c r="AD124" s="161">
        <v>19973.98</v>
      </c>
      <c r="AE124" s="161">
        <v>1666.71</v>
      </c>
      <c r="AF124" s="25"/>
      <c r="AG124" s="25"/>
      <c r="AH124" s="25"/>
      <c r="AI124" s="25"/>
      <c r="AK124" s="214"/>
    </row>
    <row r="125" spans="2:37" ht="15">
      <c r="B125" s="80"/>
      <c r="C125" s="79" t="s">
        <v>10</v>
      </c>
      <c r="D125" s="157">
        <v>286423.877</v>
      </c>
      <c r="E125" s="161">
        <v>26779.379</v>
      </c>
      <c r="F125" s="161">
        <v>0</v>
      </c>
      <c r="G125" s="161">
        <v>17792.34</v>
      </c>
      <c r="H125" s="161">
        <v>70881.809</v>
      </c>
      <c r="I125" s="161">
        <v>20251.55</v>
      </c>
      <c r="J125" s="161">
        <v>5108.95</v>
      </c>
      <c r="K125" s="161">
        <v>11274.43</v>
      </c>
      <c r="L125" s="161">
        <v>88.9</v>
      </c>
      <c r="M125" s="161">
        <v>2438.21</v>
      </c>
      <c r="N125" s="161">
        <v>6603.94</v>
      </c>
      <c r="O125" s="161">
        <v>3934.37</v>
      </c>
      <c r="P125" s="161">
        <v>4024.22</v>
      </c>
      <c r="Q125" s="161">
        <v>35085.95</v>
      </c>
      <c r="R125" s="161">
        <v>628.82</v>
      </c>
      <c r="S125" s="161">
        <v>6010.64</v>
      </c>
      <c r="T125" s="161">
        <v>7168.61</v>
      </c>
      <c r="U125" s="161">
        <v>4843.65</v>
      </c>
      <c r="V125" s="161">
        <v>2796.18</v>
      </c>
      <c r="W125" s="161">
        <v>2220.11</v>
      </c>
      <c r="X125" s="161">
        <v>1080.64</v>
      </c>
      <c r="Y125" s="161">
        <v>1287.43</v>
      </c>
      <c r="Z125" s="161">
        <v>2616.4</v>
      </c>
      <c r="AA125" s="161">
        <v>27885.59</v>
      </c>
      <c r="AB125" s="161">
        <v>967.32</v>
      </c>
      <c r="AC125" s="161">
        <v>5715</v>
      </c>
      <c r="AD125" s="161">
        <v>18096.569</v>
      </c>
      <c r="AE125" s="161">
        <v>842.8699999999999</v>
      </c>
      <c r="AF125" s="25"/>
      <c r="AG125" s="25"/>
      <c r="AH125" s="25"/>
      <c r="AI125" s="25"/>
      <c r="AK125" s="214"/>
    </row>
    <row r="126" spans="2:37" ht="15">
      <c r="B126" s="80"/>
      <c r="C126" s="79" t="s">
        <v>11</v>
      </c>
      <c r="D126" s="157">
        <v>329603.881</v>
      </c>
      <c r="E126" s="161">
        <v>34806.651</v>
      </c>
      <c r="F126" s="161">
        <v>0</v>
      </c>
      <c r="G126" s="161">
        <v>23344.63</v>
      </c>
      <c r="H126" s="161">
        <v>79766</v>
      </c>
      <c r="I126" s="161">
        <v>17623.6</v>
      </c>
      <c r="J126" s="161">
        <v>6038.2</v>
      </c>
      <c r="K126" s="161">
        <v>10762.85</v>
      </c>
      <c r="L126" s="161">
        <v>355.78</v>
      </c>
      <c r="M126" s="161">
        <v>1687.21</v>
      </c>
      <c r="N126" s="161">
        <v>7108.53</v>
      </c>
      <c r="O126" s="161">
        <v>6567.46</v>
      </c>
      <c r="P126" s="161">
        <v>3428.38</v>
      </c>
      <c r="Q126" s="161">
        <v>40500.27</v>
      </c>
      <c r="R126" s="161">
        <v>631.24</v>
      </c>
      <c r="S126" s="161">
        <v>6195.58</v>
      </c>
      <c r="T126" s="161">
        <v>8147.37</v>
      </c>
      <c r="U126" s="161">
        <v>4911.74</v>
      </c>
      <c r="V126" s="161">
        <v>4280.34</v>
      </c>
      <c r="W126" s="161">
        <v>2875.29</v>
      </c>
      <c r="X126" s="161">
        <v>2204.03</v>
      </c>
      <c r="Y126" s="161">
        <v>1882.74</v>
      </c>
      <c r="Z126" s="161">
        <v>4339.79</v>
      </c>
      <c r="AA126" s="161">
        <v>30433.19</v>
      </c>
      <c r="AB126" s="161">
        <v>1829.76</v>
      </c>
      <c r="AC126" s="161">
        <v>6749.07</v>
      </c>
      <c r="AD126" s="161">
        <v>21405.38</v>
      </c>
      <c r="AE126" s="161">
        <v>1728.8000000000002</v>
      </c>
      <c r="AF126" s="25"/>
      <c r="AG126" s="25"/>
      <c r="AH126" s="25"/>
      <c r="AI126" s="25"/>
      <c r="AK126" s="214"/>
    </row>
    <row r="127" spans="2:37" ht="15">
      <c r="B127" s="80"/>
      <c r="C127" s="79" t="s">
        <v>12</v>
      </c>
      <c r="D127" s="157">
        <v>293518.31500000006</v>
      </c>
      <c r="E127" s="161">
        <v>30419.118</v>
      </c>
      <c r="F127" s="161">
        <v>0</v>
      </c>
      <c r="G127" s="161">
        <v>20901.32</v>
      </c>
      <c r="H127" s="161">
        <v>71201.89</v>
      </c>
      <c r="I127" s="161">
        <v>20341.82</v>
      </c>
      <c r="J127" s="161">
        <v>3655</v>
      </c>
      <c r="K127" s="161">
        <v>9869.68</v>
      </c>
      <c r="L127" s="161">
        <v>224.07</v>
      </c>
      <c r="M127" s="161">
        <v>1445.66</v>
      </c>
      <c r="N127" s="161">
        <v>6049.17</v>
      </c>
      <c r="O127" s="161">
        <v>5601.33</v>
      </c>
      <c r="P127" s="161">
        <v>3054.94</v>
      </c>
      <c r="Q127" s="161">
        <v>33941.337</v>
      </c>
      <c r="R127" s="161">
        <v>1117.85</v>
      </c>
      <c r="S127" s="161">
        <v>4723.38</v>
      </c>
      <c r="T127" s="161">
        <v>7025.28</v>
      </c>
      <c r="U127" s="161">
        <v>3534.64</v>
      </c>
      <c r="V127" s="161">
        <v>3559.17</v>
      </c>
      <c r="W127" s="161">
        <v>2084.93</v>
      </c>
      <c r="X127" s="161">
        <v>1187.68</v>
      </c>
      <c r="Y127" s="161">
        <v>1845.71</v>
      </c>
      <c r="Z127" s="161">
        <v>4703.84</v>
      </c>
      <c r="AA127" s="161">
        <v>26519.61</v>
      </c>
      <c r="AB127" s="161">
        <v>2955.93</v>
      </c>
      <c r="AC127" s="161">
        <v>5988.71</v>
      </c>
      <c r="AD127" s="161">
        <v>21348.63</v>
      </c>
      <c r="AE127" s="161">
        <v>217.62</v>
      </c>
      <c r="AF127" s="25"/>
      <c r="AG127" s="25"/>
      <c r="AH127" s="25"/>
      <c r="AI127" s="25"/>
      <c r="AK127" s="214"/>
    </row>
    <row r="128" spans="2:37" ht="15">
      <c r="B128" s="80"/>
      <c r="C128" s="79" t="s">
        <v>13</v>
      </c>
      <c r="D128" s="157">
        <v>336487.516</v>
      </c>
      <c r="E128" s="161">
        <v>38647.401</v>
      </c>
      <c r="F128" s="161">
        <v>0</v>
      </c>
      <c r="G128" s="161">
        <v>18934.91</v>
      </c>
      <c r="H128" s="161">
        <v>78267.19</v>
      </c>
      <c r="I128" s="161">
        <v>19741.9</v>
      </c>
      <c r="J128" s="161">
        <v>6663.99</v>
      </c>
      <c r="K128" s="161">
        <v>13168.24</v>
      </c>
      <c r="L128" s="161">
        <v>325.99</v>
      </c>
      <c r="M128" s="161">
        <v>2086.97</v>
      </c>
      <c r="N128" s="161">
        <v>7033.1</v>
      </c>
      <c r="O128" s="161">
        <v>6132.93</v>
      </c>
      <c r="P128" s="161">
        <v>3761.777</v>
      </c>
      <c r="Q128" s="161">
        <v>46009.85</v>
      </c>
      <c r="R128" s="161">
        <v>417.07</v>
      </c>
      <c r="S128" s="161">
        <v>7379.44</v>
      </c>
      <c r="T128" s="161">
        <v>8338.98</v>
      </c>
      <c r="U128" s="161">
        <v>5167.14</v>
      </c>
      <c r="V128" s="161">
        <v>4326.47</v>
      </c>
      <c r="W128" s="161">
        <v>2131.09</v>
      </c>
      <c r="X128" s="161">
        <v>1825.73</v>
      </c>
      <c r="Y128" s="161">
        <v>1710.47</v>
      </c>
      <c r="Z128" s="161">
        <v>4690.91</v>
      </c>
      <c r="AA128" s="161">
        <v>27138.32</v>
      </c>
      <c r="AB128" s="161">
        <v>3318.83</v>
      </c>
      <c r="AC128" s="161">
        <v>7123.798</v>
      </c>
      <c r="AD128" s="161">
        <v>20842.54</v>
      </c>
      <c r="AE128" s="161">
        <v>1302.48</v>
      </c>
      <c r="AF128" s="25"/>
      <c r="AG128" s="25"/>
      <c r="AH128" s="25"/>
      <c r="AI128" s="25"/>
      <c r="AK128" s="214"/>
    </row>
    <row r="129" spans="2:37" ht="15">
      <c r="B129" s="80"/>
      <c r="C129" s="79" t="s">
        <v>14</v>
      </c>
      <c r="D129" s="157">
        <v>344711.6340000001</v>
      </c>
      <c r="E129" s="161">
        <v>39271.57</v>
      </c>
      <c r="F129" s="161">
        <v>0</v>
      </c>
      <c r="G129" s="161">
        <v>19907.67</v>
      </c>
      <c r="H129" s="161">
        <v>77417.61</v>
      </c>
      <c r="I129" s="161">
        <v>21370.57</v>
      </c>
      <c r="J129" s="161">
        <v>6046.14</v>
      </c>
      <c r="K129" s="161">
        <v>13849.4</v>
      </c>
      <c r="L129" s="161">
        <v>453.98</v>
      </c>
      <c r="M129" s="161">
        <v>1856.7</v>
      </c>
      <c r="N129" s="161">
        <v>7877.08</v>
      </c>
      <c r="O129" s="161">
        <v>7140.99</v>
      </c>
      <c r="P129" s="161">
        <v>4390.88</v>
      </c>
      <c r="Q129" s="161">
        <v>42149.177</v>
      </c>
      <c r="R129" s="161">
        <v>520.78</v>
      </c>
      <c r="S129" s="161">
        <v>8148.73</v>
      </c>
      <c r="T129" s="161">
        <v>10320.88</v>
      </c>
      <c r="U129" s="161">
        <v>5895.76</v>
      </c>
      <c r="V129" s="161">
        <v>4811.555</v>
      </c>
      <c r="W129" s="161">
        <v>2369.26</v>
      </c>
      <c r="X129" s="161">
        <v>1722.7</v>
      </c>
      <c r="Y129" s="161">
        <v>1835.89</v>
      </c>
      <c r="Z129" s="161">
        <v>5109.76</v>
      </c>
      <c r="AA129" s="161">
        <v>29678.223</v>
      </c>
      <c r="AB129" s="161">
        <v>3320.9</v>
      </c>
      <c r="AC129" s="161">
        <v>8503.89</v>
      </c>
      <c r="AD129" s="161">
        <v>20225.719</v>
      </c>
      <c r="AE129" s="161">
        <v>515.82</v>
      </c>
      <c r="AF129" s="25"/>
      <c r="AG129" s="25"/>
      <c r="AH129" s="25"/>
      <c r="AI129" s="25"/>
      <c r="AK129" s="214"/>
    </row>
    <row r="130" spans="2:37" ht="15">
      <c r="B130" s="80"/>
      <c r="C130" s="79" t="s">
        <v>15</v>
      </c>
      <c r="D130" s="157">
        <v>324795.02099999995</v>
      </c>
      <c r="E130" s="161">
        <v>32483.59</v>
      </c>
      <c r="F130" s="161">
        <v>0</v>
      </c>
      <c r="G130" s="161">
        <v>21521.606</v>
      </c>
      <c r="H130" s="161">
        <v>72484.04</v>
      </c>
      <c r="I130" s="161">
        <v>17126.77</v>
      </c>
      <c r="J130" s="161">
        <v>5934.65</v>
      </c>
      <c r="K130" s="161">
        <v>13224.57</v>
      </c>
      <c r="L130" s="161">
        <v>194.27</v>
      </c>
      <c r="M130" s="161">
        <v>2588.63</v>
      </c>
      <c r="N130" s="161">
        <v>7331.51</v>
      </c>
      <c r="O130" s="161">
        <v>7267.1</v>
      </c>
      <c r="P130" s="161">
        <v>6545.07</v>
      </c>
      <c r="Q130" s="161">
        <v>39288.36</v>
      </c>
      <c r="R130" s="161">
        <v>815.33</v>
      </c>
      <c r="S130" s="161">
        <v>7145.65</v>
      </c>
      <c r="T130" s="161">
        <v>10510.1</v>
      </c>
      <c r="U130" s="161">
        <v>5892.68</v>
      </c>
      <c r="V130" s="161">
        <v>3859.545</v>
      </c>
      <c r="W130" s="161">
        <v>2190.68</v>
      </c>
      <c r="X130" s="161">
        <v>2902.65</v>
      </c>
      <c r="Y130" s="161">
        <v>1419.57</v>
      </c>
      <c r="Z130" s="161">
        <v>3710.77</v>
      </c>
      <c r="AA130" s="161">
        <v>29158.88</v>
      </c>
      <c r="AB130" s="161">
        <v>3482.67</v>
      </c>
      <c r="AC130" s="161">
        <v>7252.28</v>
      </c>
      <c r="AD130" s="161">
        <v>19741.69</v>
      </c>
      <c r="AE130" s="161">
        <v>722.36</v>
      </c>
      <c r="AF130" s="25"/>
      <c r="AG130" s="25"/>
      <c r="AH130" s="25"/>
      <c r="AI130" s="25"/>
      <c r="AK130" s="214"/>
    </row>
    <row r="131" spans="2:37" ht="15">
      <c r="B131" s="83"/>
      <c r="C131" s="84" t="s">
        <v>16</v>
      </c>
      <c r="D131" s="172">
        <v>289822.35000000003</v>
      </c>
      <c r="E131" s="162">
        <v>29739.99</v>
      </c>
      <c r="F131" s="162">
        <v>0</v>
      </c>
      <c r="G131" s="162">
        <v>21273.01</v>
      </c>
      <c r="H131" s="162">
        <v>65418.03</v>
      </c>
      <c r="I131" s="162">
        <v>19222.81</v>
      </c>
      <c r="J131" s="162">
        <v>6282.01</v>
      </c>
      <c r="K131" s="162">
        <v>12199.3</v>
      </c>
      <c r="L131" s="162">
        <v>224.58</v>
      </c>
      <c r="M131" s="162">
        <v>2570.32</v>
      </c>
      <c r="N131" s="162">
        <v>5529.5</v>
      </c>
      <c r="O131" s="162">
        <v>4841.38</v>
      </c>
      <c r="P131" s="162">
        <v>5459</v>
      </c>
      <c r="Q131" s="162">
        <v>32055.75</v>
      </c>
      <c r="R131" s="162">
        <v>792.12</v>
      </c>
      <c r="S131" s="162">
        <v>7217.72</v>
      </c>
      <c r="T131" s="162">
        <v>6843.17</v>
      </c>
      <c r="U131" s="162">
        <v>5138.93</v>
      </c>
      <c r="V131" s="162">
        <v>3728.27</v>
      </c>
      <c r="W131" s="162">
        <v>2571.04</v>
      </c>
      <c r="X131" s="162">
        <v>2395.32</v>
      </c>
      <c r="Y131" s="162">
        <v>1116.45</v>
      </c>
      <c r="Z131" s="162">
        <v>2713.17</v>
      </c>
      <c r="AA131" s="162">
        <v>25008.52</v>
      </c>
      <c r="AB131" s="162">
        <v>1815.05</v>
      </c>
      <c r="AC131" s="162">
        <v>7674.69</v>
      </c>
      <c r="AD131" s="162">
        <v>17367.61</v>
      </c>
      <c r="AE131" s="162">
        <v>624.61</v>
      </c>
      <c r="AF131" s="25"/>
      <c r="AG131" s="25"/>
      <c r="AH131" s="25"/>
      <c r="AI131" s="25"/>
      <c r="AK131" s="214"/>
    </row>
    <row r="132" spans="2:37" ht="15.75" customHeight="1">
      <c r="B132" s="86" t="s">
        <v>28</v>
      </c>
      <c r="C132" s="86"/>
      <c r="D132" s="46"/>
      <c r="E132" s="46"/>
      <c r="F132" s="46"/>
      <c r="G132" s="46"/>
      <c r="H132" s="46"/>
      <c r="I132" s="46"/>
      <c r="AK132" s="214"/>
    </row>
    <row r="133" spans="2:37" ht="16.5">
      <c r="B133" s="230" t="s">
        <v>104</v>
      </c>
      <c r="C133" s="230"/>
      <c r="D133" s="230"/>
      <c r="E133" s="230"/>
      <c r="F133" s="230"/>
      <c r="G133" s="230"/>
      <c r="H133" s="230"/>
      <c r="I133" s="86"/>
      <c r="Z133" s="212"/>
      <c r="AA133" s="210"/>
      <c r="AK133" s="214"/>
    </row>
    <row r="134" spans="2:27" ht="16.5">
      <c r="B134" s="86" t="s">
        <v>114</v>
      </c>
      <c r="C134" s="86"/>
      <c r="D134" s="86"/>
      <c r="E134" s="86"/>
      <c r="F134" s="86"/>
      <c r="G134" s="86"/>
      <c r="H134" s="86"/>
      <c r="I134" s="46"/>
      <c r="Z134" s="210"/>
      <c r="AA134" s="210"/>
    </row>
    <row r="135" spans="2:30" ht="16.5">
      <c r="B135" s="86" t="s">
        <v>120</v>
      </c>
      <c r="C135" s="86"/>
      <c r="D135" s="86"/>
      <c r="E135" s="86"/>
      <c r="F135" s="86"/>
      <c r="G135" s="86"/>
      <c r="H135" s="86"/>
      <c r="I135" s="86"/>
      <c r="V135" s="214"/>
      <c r="AA135" s="210"/>
      <c r="AD135" s="214"/>
    </row>
    <row r="136" spans="2:15" ht="15">
      <c r="B136" s="95" t="str">
        <f>+Contenido!B15</f>
        <v>Fecha de publicación: 31 de enero 2014</v>
      </c>
      <c r="O136" s="209" t="s">
        <v>81</v>
      </c>
    </row>
    <row r="138" spans="5:30" ht="12.75">
      <c r="E138" s="214"/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214"/>
      <c r="R138" s="214"/>
      <c r="S138" s="214"/>
      <c r="T138" s="214"/>
      <c r="U138" s="214"/>
      <c r="V138" s="214"/>
      <c r="W138" s="214"/>
      <c r="X138" s="214"/>
      <c r="Y138" s="214"/>
      <c r="Z138" s="214"/>
      <c r="AA138" s="214"/>
      <c r="AB138" s="214"/>
      <c r="AC138" s="214"/>
      <c r="AD138" s="214"/>
    </row>
    <row r="139" spans="4:5" ht="12.75">
      <c r="D139" s="25"/>
      <c r="E139" s="214"/>
    </row>
    <row r="140" spans="4:5" ht="14.25">
      <c r="D140" s="161"/>
      <c r="E140" s="161"/>
    </row>
    <row r="141" spans="4:5" ht="12.75">
      <c r="D141" s="223"/>
      <c r="E141" s="223"/>
    </row>
  </sheetData>
  <sheetProtection/>
  <mergeCells count="9">
    <mergeCell ref="B133:H133"/>
    <mergeCell ref="E6:AE6"/>
    <mergeCell ref="B6:B7"/>
    <mergeCell ref="C6:C7"/>
    <mergeCell ref="B66:H66"/>
    <mergeCell ref="B73:B74"/>
    <mergeCell ref="C73:C74"/>
    <mergeCell ref="E73:AE73"/>
    <mergeCell ref="B69:H69"/>
  </mergeCells>
  <hyperlinks>
    <hyperlink ref="O136" location="Contenido!A1" display="Volver 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781"/>
  <sheetViews>
    <sheetView zoomScale="90" zoomScaleNormal="90" zoomScalePageLayoutView="0" workbookViewId="0" topLeftCell="A1">
      <selection activeCell="F32" sqref="F32"/>
    </sheetView>
  </sheetViews>
  <sheetFormatPr defaultColWidth="11.421875" defaultRowHeight="12.75"/>
  <cols>
    <col min="1" max="1" width="2.28125" style="50" customWidth="1"/>
    <col min="2" max="2" width="16.57421875" style="46" customWidth="1"/>
    <col min="3" max="3" width="6.28125" style="46" customWidth="1"/>
    <col min="4" max="4" width="7.28125" style="46" customWidth="1"/>
    <col min="5" max="5" width="16.57421875" style="46" bestFit="1" customWidth="1"/>
    <col min="6" max="6" width="22.28125" style="46" bestFit="1" customWidth="1"/>
    <col min="7" max="7" width="21.421875" style="46" bestFit="1" customWidth="1"/>
    <col min="8" max="8" width="17.421875" style="46" customWidth="1"/>
    <col min="9" max="9" width="11.421875" style="46" customWidth="1"/>
    <col min="10" max="10" width="10.140625" style="46" customWidth="1"/>
    <col min="11" max="11" width="4.140625" style="46" customWidth="1"/>
    <col min="12" max="12" width="19.7109375" style="46" customWidth="1"/>
    <col min="13" max="13" width="6.28125" style="46" customWidth="1"/>
    <col min="14" max="14" width="7.28125" style="46" customWidth="1"/>
    <col min="15" max="15" width="19.8515625" style="46" customWidth="1"/>
    <col min="16" max="16" width="23.28125" style="46" customWidth="1"/>
    <col min="17" max="17" width="20.421875" style="46" customWidth="1"/>
    <col min="18" max="18" width="13.140625" style="46" customWidth="1"/>
    <col min="19" max="19" width="11.421875" style="46" customWidth="1"/>
    <col min="20" max="20" width="6.7109375" style="46" customWidth="1"/>
    <col min="21" max="21" width="2.00390625" style="46" customWidth="1"/>
    <col min="22" max="22" width="11.421875" style="50" customWidth="1"/>
    <col min="23" max="25" width="11.421875" style="68" customWidth="1"/>
    <col min="26" max="33" width="11.421875" style="50" customWidth="1"/>
    <col min="34" max="16384" width="11.421875" style="46" customWidth="1"/>
  </cols>
  <sheetData>
    <row r="1" spans="1:33" s="68" customFormat="1" ht="22.5" customHeight="1">
      <c r="A1" s="50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50"/>
      <c r="Z1" s="50"/>
      <c r="AA1" s="50"/>
      <c r="AB1" s="50"/>
      <c r="AC1" s="50"/>
      <c r="AD1" s="50"/>
      <c r="AE1" s="50"/>
      <c r="AF1" s="50"/>
      <c r="AG1" s="50"/>
    </row>
    <row r="2" spans="1:33" s="68" customFormat="1" ht="12.75" customHeight="1">
      <c r="A2" s="50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50"/>
      <c r="Z2" s="50"/>
      <c r="AA2" s="50"/>
      <c r="AB2" s="50"/>
      <c r="AC2" s="50"/>
      <c r="AD2" s="50"/>
      <c r="AE2" s="50"/>
      <c r="AF2" s="50"/>
      <c r="AG2" s="50"/>
    </row>
    <row r="4" spans="1:33" s="68" customFormat="1" ht="9.75" customHeight="1">
      <c r="A4" s="50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50"/>
      <c r="Z4" s="50"/>
      <c r="AA4" s="50"/>
      <c r="AB4" s="50"/>
      <c r="AC4" s="50"/>
      <c r="AD4" s="50"/>
      <c r="AE4" s="50"/>
      <c r="AF4" s="50"/>
      <c r="AG4" s="50"/>
    </row>
    <row r="5" spans="1:33" s="68" customFormat="1" ht="9.75" customHeight="1">
      <c r="A5" s="50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50"/>
      <c r="Z5" s="50"/>
      <c r="AA5" s="50"/>
      <c r="AB5" s="50"/>
      <c r="AC5" s="50"/>
      <c r="AD5" s="50"/>
      <c r="AE5" s="50"/>
      <c r="AF5" s="50"/>
      <c r="AG5" s="50"/>
    </row>
    <row r="6" spans="1:33" s="68" customFormat="1" ht="21.75" customHeight="1">
      <c r="A6" s="50"/>
      <c r="B6" s="179" t="s">
        <v>78</v>
      </c>
      <c r="C6" s="180"/>
      <c r="D6" s="181"/>
      <c r="E6" s="181"/>
      <c r="F6" s="181"/>
      <c r="G6" s="181"/>
      <c r="H6" s="181"/>
      <c r="I6" s="46"/>
      <c r="J6" s="46"/>
      <c r="K6" s="46"/>
      <c r="L6" s="47" t="s">
        <v>79</v>
      </c>
      <c r="M6" s="47"/>
      <c r="N6" s="46"/>
      <c r="O6" s="46"/>
      <c r="P6" s="46"/>
      <c r="Q6" s="46"/>
      <c r="R6" s="46"/>
      <c r="S6" s="46"/>
      <c r="T6" s="46"/>
      <c r="U6" s="46"/>
      <c r="V6" s="50"/>
      <c r="Z6" s="50"/>
      <c r="AA6" s="50"/>
      <c r="AB6" s="50"/>
      <c r="AC6" s="50"/>
      <c r="AD6" s="50"/>
      <c r="AE6" s="50"/>
      <c r="AF6" s="50"/>
      <c r="AG6" s="50"/>
    </row>
    <row r="7" spans="1:33" s="68" customFormat="1" ht="15">
      <c r="A7" s="50"/>
      <c r="B7" s="138" t="s">
        <v>127</v>
      </c>
      <c r="C7" s="47"/>
      <c r="D7" s="47"/>
      <c r="E7" s="99"/>
      <c r="F7" s="46"/>
      <c r="G7" s="46"/>
      <c r="H7" s="46"/>
      <c r="I7" s="190" t="s">
        <v>29</v>
      </c>
      <c r="J7" s="46"/>
      <c r="K7" s="46"/>
      <c r="L7" s="138" t="s">
        <v>126</v>
      </c>
      <c r="M7" s="47"/>
      <c r="N7" s="47"/>
      <c r="O7" s="99"/>
      <c r="P7" s="46"/>
      <c r="Q7" s="46"/>
      <c r="R7" s="46"/>
      <c r="S7" s="190" t="s">
        <v>29</v>
      </c>
      <c r="T7" s="182"/>
      <c r="U7" s="46"/>
      <c r="V7" s="50"/>
      <c r="Z7" s="50"/>
      <c r="AA7" s="50"/>
      <c r="AB7" s="50"/>
      <c r="AC7" s="50"/>
      <c r="AD7" s="50"/>
      <c r="AE7" s="50"/>
      <c r="AF7" s="50"/>
      <c r="AG7" s="50"/>
    </row>
    <row r="8" spans="1:33" s="68" customFormat="1" ht="30">
      <c r="A8" s="50"/>
      <c r="B8" s="57" t="s">
        <v>58</v>
      </c>
      <c r="C8" s="52" t="s">
        <v>0</v>
      </c>
      <c r="D8" s="52" t="s">
        <v>1</v>
      </c>
      <c r="E8" s="52" t="s">
        <v>17</v>
      </c>
      <c r="F8" s="52" t="s">
        <v>18</v>
      </c>
      <c r="G8" s="100" t="s">
        <v>19</v>
      </c>
      <c r="H8" s="100" t="s">
        <v>98</v>
      </c>
      <c r="I8" s="101" t="s">
        <v>2</v>
      </c>
      <c r="J8" s="46"/>
      <c r="K8" s="46"/>
      <c r="L8" s="57" t="s">
        <v>58</v>
      </c>
      <c r="M8" s="52" t="s">
        <v>0</v>
      </c>
      <c r="N8" s="52" t="s">
        <v>1</v>
      </c>
      <c r="O8" s="52" t="s">
        <v>17</v>
      </c>
      <c r="P8" s="52" t="s">
        <v>18</v>
      </c>
      <c r="Q8" s="100" t="s">
        <v>19</v>
      </c>
      <c r="R8" s="100" t="s">
        <v>98</v>
      </c>
      <c r="S8" s="101" t="s">
        <v>2</v>
      </c>
      <c r="T8" s="87"/>
      <c r="U8" s="46"/>
      <c r="V8" s="50"/>
      <c r="Z8" s="50"/>
      <c r="AA8" s="50"/>
      <c r="AB8" s="50"/>
      <c r="AC8" s="50"/>
      <c r="AD8" s="50"/>
      <c r="AE8" s="50"/>
      <c r="AF8" s="50"/>
      <c r="AG8" s="50"/>
    </row>
    <row r="9" spans="1:33" s="68" customFormat="1" ht="15" hidden="1">
      <c r="A9" s="50"/>
      <c r="B9" s="70" t="s">
        <v>33</v>
      </c>
      <c r="C9" s="102">
        <v>2009</v>
      </c>
      <c r="D9" s="62" t="s">
        <v>8</v>
      </c>
      <c r="E9" s="64">
        <v>10247.07</v>
      </c>
      <c r="F9" s="64">
        <v>55150.9</v>
      </c>
      <c r="G9" s="64">
        <v>32106.0225</v>
      </c>
      <c r="H9" s="64">
        <v>4769.4825</v>
      </c>
      <c r="I9" s="64">
        <v>102273.47499999999</v>
      </c>
      <c r="J9" s="46"/>
      <c r="K9" s="46"/>
      <c r="L9" s="70" t="s">
        <v>59</v>
      </c>
      <c r="M9" s="102">
        <v>2009</v>
      </c>
      <c r="N9" s="62" t="s">
        <v>8</v>
      </c>
      <c r="O9" s="64">
        <v>442.38</v>
      </c>
      <c r="P9" s="64">
        <v>11432.3</v>
      </c>
      <c r="Q9" s="64">
        <v>1591.2</v>
      </c>
      <c r="R9" s="64">
        <v>291.2</v>
      </c>
      <c r="S9" s="68">
        <v>13757.08</v>
      </c>
      <c r="T9" s="64"/>
      <c r="U9" s="46"/>
      <c r="Z9" s="50"/>
      <c r="AA9" s="50"/>
      <c r="AB9" s="50"/>
      <c r="AC9" s="50"/>
      <c r="AD9" s="50"/>
      <c r="AE9" s="50"/>
      <c r="AF9" s="50"/>
      <c r="AG9" s="50"/>
    </row>
    <row r="10" spans="1:33" s="68" customFormat="1" ht="15" hidden="1">
      <c r="A10" s="50"/>
      <c r="B10" s="46"/>
      <c r="C10" s="102"/>
      <c r="D10" s="62" t="s">
        <v>9</v>
      </c>
      <c r="E10" s="64">
        <v>9690.89</v>
      </c>
      <c r="F10" s="64">
        <v>56350.05</v>
      </c>
      <c r="G10" s="64">
        <v>36374.67</v>
      </c>
      <c r="H10" s="64">
        <v>4869.5425</v>
      </c>
      <c r="I10" s="64">
        <v>107285.1525</v>
      </c>
      <c r="J10" s="46"/>
      <c r="K10" s="46"/>
      <c r="L10" s="46"/>
      <c r="M10" s="102"/>
      <c r="N10" s="62" t="s">
        <v>9</v>
      </c>
      <c r="O10" s="64">
        <v>460.66</v>
      </c>
      <c r="P10" s="64">
        <v>11253.6</v>
      </c>
      <c r="Q10" s="64">
        <v>1733.22</v>
      </c>
      <c r="R10" s="64">
        <v>461.33</v>
      </c>
      <c r="S10" s="68">
        <v>13908.81</v>
      </c>
      <c r="T10" s="64"/>
      <c r="U10" s="46"/>
      <c r="Z10" s="50"/>
      <c r="AA10" s="50"/>
      <c r="AB10" s="50"/>
      <c r="AC10" s="50"/>
      <c r="AD10" s="50"/>
      <c r="AE10" s="50"/>
      <c r="AF10" s="50"/>
      <c r="AG10" s="50"/>
    </row>
    <row r="11" spans="1:33" s="68" customFormat="1" ht="15" hidden="1">
      <c r="A11" s="50"/>
      <c r="B11" s="46"/>
      <c r="C11" s="102"/>
      <c r="D11" s="62" t="s">
        <v>10</v>
      </c>
      <c r="E11" s="64">
        <v>7808.52</v>
      </c>
      <c r="F11" s="64">
        <v>54058.27500000001</v>
      </c>
      <c r="G11" s="64">
        <v>33950.765</v>
      </c>
      <c r="H11" s="64">
        <v>5212.62</v>
      </c>
      <c r="I11" s="64">
        <v>101030.18000000001</v>
      </c>
      <c r="J11" s="50"/>
      <c r="K11" s="46"/>
      <c r="L11" s="46"/>
      <c r="M11" s="102"/>
      <c r="N11" s="62" t="s">
        <v>10</v>
      </c>
      <c r="O11" s="64">
        <v>440.86</v>
      </c>
      <c r="P11" s="64">
        <v>10306.1</v>
      </c>
      <c r="Q11" s="64">
        <v>1731.19</v>
      </c>
      <c r="R11" s="64">
        <v>431.125</v>
      </c>
      <c r="S11" s="68">
        <v>12909.275000000001</v>
      </c>
      <c r="T11" s="64"/>
      <c r="U11" s="46"/>
      <c r="Z11" s="50"/>
      <c r="AA11" s="50"/>
      <c r="AB11" s="50"/>
      <c r="AC11" s="50"/>
      <c r="AD11" s="50"/>
      <c r="AE11" s="50"/>
      <c r="AF11" s="50"/>
      <c r="AG11" s="50"/>
    </row>
    <row r="12" spans="1:33" s="68" customFormat="1" ht="15" hidden="1">
      <c r="A12" s="50"/>
      <c r="B12" s="46"/>
      <c r="C12" s="102"/>
      <c r="D12" s="62" t="s">
        <v>11</v>
      </c>
      <c r="E12" s="64">
        <v>8401.49</v>
      </c>
      <c r="F12" s="64">
        <v>64494.075</v>
      </c>
      <c r="G12" s="64">
        <v>38129.4375</v>
      </c>
      <c r="H12" s="64">
        <v>5361.5825</v>
      </c>
      <c r="I12" s="64">
        <v>116386.585</v>
      </c>
      <c r="J12" s="50"/>
      <c r="K12" s="46"/>
      <c r="L12" s="46"/>
      <c r="M12" s="102"/>
      <c r="N12" s="62" t="s">
        <v>11</v>
      </c>
      <c r="O12" s="64">
        <v>226.22</v>
      </c>
      <c r="P12" s="64">
        <v>11565.2</v>
      </c>
      <c r="Q12" s="64">
        <v>1786.14</v>
      </c>
      <c r="R12" s="64">
        <v>663.39</v>
      </c>
      <c r="S12" s="68">
        <v>14240.95</v>
      </c>
      <c r="T12" s="64"/>
      <c r="U12" s="46"/>
      <c r="Z12" s="50"/>
      <c r="AA12" s="50"/>
      <c r="AB12" s="50"/>
      <c r="AC12" s="50"/>
      <c r="AD12" s="50"/>
      <c r="AE12" s="50"/>
      <c r="AF12" s="50"/>
      <c r="AG12" s="50"/>
    </row>
    <row r="13" spans="1:33" s="68" customFormat="1" ht="15" hidden="1">
      <c r="A13" s="50"/>
      <c r="B13" s="46"/>
      <c r="C13" s="102"/>
      <c r="D13" s="62" t="s">
        <v>12</v>
      </c>
      <c r="E13" s="64">
        <v>10032</v>
      </c>
      <c r="F13" s="64">
        <v>63909.75</v>
      </c>
      <c r="G13" s="64">
        <v>30479.105</v>
      </c>
      <c r="H13" s="64">
        <v>4872.295</v>
      </c>
      <c r="I13" s="64">
        <v>109293.15</v>
      </c>
      <c r="J13" s="50"/>
      <c r="K13" s="46"/>
      <c r="L13" s="46"/>
      <c r="M13" s="102"/>
      <c r="N13" s="62" t="s">
        <v>12</v>
      </c>
      <c r="O13" s="64">
        <v>205.46</v>
      </c>
      <c r="P13" s="64">
        <v>11807.1</v>
      </c>
      <c r="Q13" s="64">
        <v>1566.26</v>
      </c>
      <c r="R13" s="64">
        <v>608.285</v>
      </c>
      <c r="S13" s="68">
        <v>14187.105</v>
      </c>
      <c r="T13" s="64"/>
      <c r="U13" s="46"/>
      <c r="Z13" s="50"/>
      <c r="AA13" s="50"/>
      <c r="AB13" s="50"/>
      <c r="AC13" s="50"/>
      <c r="AD13" s="50"/>
      <c r="AE13" s="50"/>
      <c r="AF13" s="50"/>
      <c r="AG13" s="50"/>
    </row>
    <row r="14" spans="1:33" s="68" customFormat="1" ht="15" hidden="1">
      <c r="A14" s="50"/>
      <c r="B14" s="46"/>
      <c r="C14" s="102"/>
      <c r="D14" s="62" t="s">
        <v>13</v>
      </c>
      <c r="E14" s="64">
        <v>12605.38</v>
      </c>
      <c r="F14" s="64">
        <v>59009.2125</v>
      </c>
      <c r="G14" s="64">
        <v>30776.87</v>
      </c>
      <c r="H14" s="64">
        <v>5558.825000000001</v>
      </c>
      <c r="I14" s="64">
        <v>107950.28749999999</v>
      </c>
      <c r="J14" s="50"/>
      <c r="K14" s="46"/>
      <c r="L14" s="46"/>
      <c r="M14" s="102"/>
      <c r="N14" s="62" t="s">
        <v>13</v>
      </c>
      <c r="O14" s="64">
        <v>294.71</v>
      </c>
      <c r="P14" s="64">
        <v>11900.3</v>
      </c>
      <c r="Q14" s="64">
        <v>1760.84</v>
      </c>
      <c r="R14" s="64">
        <v>711.855</v>
      </c>
      <c r="S14" s="68">
        <v>14667.704999999998</v>
      </c>
      <c r="T14" s="64"/>
      <c r="U14" s="46"/>
      <c r="Z14" s="50"/>
      <c r="AA14" s="50"/>
      <c r="AB14" s="50"/>
      <c r="AC14" s="50"/>
      <c r="AD14" s="50"/>
      <c r="AE14" s="50"/>
      <c r="AF14" s="50"/>
      <c r="AG14" s="50"/>
    </row>
    <row r="15" spans="1:33" s="68" customFormat="1" ht="15" hidden="1">
      <c r="A15" s="50"/>
      <c r="B15" s="46"/>
      <c r="C15" s="102"/>
      <c r="D15" s="62" t="s">
        <v>14</v>
      </c>
      <c r="E15" s="64">
        <v>11921.25</v>
      </c>
      <c r="F15" s="64">
        <v>62128.225</v>
      </c>
      <c r="G15" s="64">
        <v>31678.36</v>
      </c>
      <c r="H15" s="64">
        <v>5952.6775</v>
      </c>
      <c r="I15" s="64">
        <v>111680.51250000001</v>
      </c>
      <c r="J15" s="46"/>
      <c r="K15" s="46"/>
      <c r="L15" s="46"/>
      <c r="M15" s="102"/>
      <c r="N15" s="62" t="s">
        <v>14</v>
      </c>
      <c r="O15" s="64">
        <v>352.97</v>
      </c>
      <c r="P15" s="64">
        <v>12124.4</v>
      </c>
      <c r="Q15" s="64">
        <v>1633.23</v>
      </c>
      <c r="R15" s="64">
        <v>443.055</v>
      </c>
      <c r="S15" s="68">
        <v>14553.654999999999</v>
      </c>
      <c r="T15" s="64"/>
      <c r="U15" s="46"/>
      <c r="Z15" s="50"/>
      <c r="AA15" s="50"/>
      <c r="AB15" s="50"/>
      <c r="AC15" s="50"/>
      <c r="AD15" s="50"/>
      <c r="AE15" s="50"/>
      <c r="AF15" s="50"/>
      <c r="AG15" s="50"/>
    </row>
    <row r="16" spans="1:33" s="68" customFormat="1" ht="15" hidden="1">
      <c r="A16" s="50"/>
      <c r="B16" s="46"/>
      <c r="C16" s="102"/>
      <c r="D16" s="62" t="s">
        <v>15</v>
      </c>
      <c r="E16" s="64">
        <v>10076.15</v>
      </c>
      <c r="F16" s="64">
        <v>61242.1</v>
      </c>
      <c r="G16" s="64">
        <v>29612.61</v>
      </c>
      <c r="H16" s="64">
        <v>4957.2825</v>
      </c>
      <c r="I16" s="64">
        <v>105888.1425</v>
      </c>
      <c r="J16" s="46"/>
      <c r="K16" s="46"/>
      <c r="L16" s="46"/>
      <c r="M16" s="102"/>
      <c r="N16" s="62" t="s">
        <v>15</v>
      </c>
      <c r="O16" s="64">
        <v>338.93</v>
      </c>
      <c r="P16" s="64">
        <v>12809.2</v>
      </c>
      <c r="Q16" s="64">
        <v>1581.36</v>
      </c>
      <c r="R16" s="64">
        <v>1957.23</v>
      </c>
      <c r="S16" s="68">
        <v>16686.72</v>
      </c>
      <c r="T16" s="64"/>
      <c r="U16" s="46"/>
      <c r="Z16" s="50"/>
      <c r="AA16" s="50"/>
      <c r="AB16" s="50"/>
      <c r="AC16" s="50"/>
      <c r="AD16" s="50"/>
      <c r="AE16" s="50"/>
      <c r="AF16" s="50"/>
      <c r="AG16" s="50"/>
    </row>
    <row r="17" spans="1:33" s="68" customFormat="1" ht="15" hidden="1">
      <c r="A17" s="50"/>
      <c r="B17" s="46"/>
      <c r="C17" s="102"/>
      <c r="D17" s="62" t="s">
        <v>16</v>
      </c>
      <c r="E17" s="64">
        <v>11765.92</v>
      </c>
      <c r="F17" s="64">
        <v>58245.87500000001</v>
      </c>
      <c r="G17" s="64">
        <v>22700.67</v>
      </c>
      <c r="H17" s="64">
        <v>4314.4475</v>
      </c>
      <c r="I17" s="64">
        <v>97026.9125</v>
      </c>
      <c r="J17" s="46"/>
      <c r="K17" s="46"/>
      <c r="L17" s="46"/>
      <c r="M17" s="102"/>
      <c r="N17" s="62" t="s">
        <v>16</v>
      </c>
      <c r="O17" s="64">
        <v>346.21</v>
      </c>
      <c r="P17" s="64">
        <v>14567.95</v>
      </c>
      <c r="Q17" s="64">
        <v>1549.84</v>
      </c>
      <c r="R17" s="64">
        <v>4244.755</v>
      </c>
      <c r="S17" s="68">
        <v>20708.755</v>
      </c>
      <c r="T17" s="64"/>
      <c r="U17" s="46"/>
      <c r="Z17" s="50"/>
      <c r="AA17" s="50"/>
      <c r="AB17" s="50"/>
      <c r="AC17" s="50"/>
      <c r="AD17" s="50"/>
      <c r="AE17" s="50"/>
      <c r="AF17" s="50"/>
      <c r="AG17" s="50"/>
    </row>
    <row r="18" spans="3:22" ht="15" hidden="1">
      <c r="C18" s="102">
        <v>2010</v>
      </c>
      <c r="D18" s="62" t="s">
        <v>5</v>
      </c>
      <c r="E18" s="64">
        <v>10221.38</v>
      </c>
      <c r="F18" s="64">
        <v>59384.25</v>
      </c>
      <c r="G18" s="64">
        <v>25292.4125</v>
      </c>
      <c r="H18" s="64">
        <v>4340.2275</v>
      </c>
      <c r="I18" s="64">
        <v>99238.27</v>
      </c>
      <c r="M18" s="102">
        <v>2010</v>
      </c>
      <c r="N18" s="62" t="s">
        <v>5</v>
      </c>
      <c r="O18" s="64">
        <v>120.18</v>
      </c>
      <c r="P18" s="64">
        <v>12815.2</v>
      </c>
      <c r="Q18" s="64">
        <v>1336.37</v>
      </c>
      <c r="R18" s="64">
        <v>384.69</v>
      </c>
      <c r="S18" s="68">
        <v>14656.44</v>
      </c>
      <c r="T18" s="64"/>
      <c r="V18" s="68"/>
    </row>
    <row r="19" spans="3:22" ht="15" hidden="1">
      <c r="C19" s="102"/>
      <c r="D19" s="62" t="s">
        <v>6</v>
      </c>
      <c r="E19" s="64">
        <v>10327.13</v>
      </c>
      <c r="F19" s="64">
        <v>61095.875</v>
      </c>
      <c r="G19" s="64">
        <v>27361.945</v>
      </c>
      <c r="H19" s="64">
        <v>5023.0275</v>
      </c>
      <c r="I19" s="64">
        <v>103807.97750000001</v>
      </c>
      <c r="M19" s="102"/>
      <c r="N19" s="62" t="s">
        <v>6</v>
      </c>
      <c r="O19" s="64">
        <v>320.431</v>
      </c>
      <c r="P19" s="64">
        <v>14125.27</v>
      </c>
      <c r="Q19" s="64">
        <v>1914.245</v>
      </c>
      <c r="R19" s="64">
        <v>356.54</v>
      </c>
      <c r="S19" s="68">
        <v>16716.486</v>
      </c>
      <c r="T19" s="64"/>
      <c r="V19" s="68"/>
    </row>
    <row r="20" spans="3:22" ht="14.25" hidden="1">
      <c r="C20" s="79"/>
      <c r="D20" s="62" t="s">
        <v>7</v>
      </c>
      <c r="E20" s="64">
        <v>12717.88</v>
      </c>
      <c r="F20" s="64">
        <v>66613.87599999999</v>
      </c>
      <c r="G20" s="64">
        <v>34227.85</v>
      </c>
      <c r="H20" s="64">
        <v>4983.095</v>
      </c>
      <c r="I20" s="64">
        <v>118542.701</v>
      </c>
      <c r="M20" s="79"/>
      <c r="N20" s="62" t="s">
        <v>7</v>
      </c>
      <c r="O20" s="64">
        <v>469.4725</v>
      </c>
      <c r="P20" s="64">
        <v>11664.75</v>
      </c>
      <c r="Q20" s="64">
        <v>1866.9575</v>
      </c>
      <c r="R20" s="64">
        <v>521.38</v>
      </c>
      <c r="S20" s="68">
        <v>14522.56</v>
      </c>
      <c r="T20" s="64"/>
      <c r="V20" s="68"/>
    </row>
    <row r="21" spans="3:22" ht="14.25" hidden="1">
      <c r="C21" s="79"/>
      <c r="D21" s="79" t="s">
        <v>8</v>
      </c>
      <c r="E21" s="64">
        <v>11637.51</v>
      </c>
      <c r="F21" s="64">
        <v>60229.55</v>
      </c>
      <c r="G21" s="64">
        <v>31321.32</v>
      </c>
      <c r="H21" s="64">
        <v>4409.49</v>
      </c>
      <c r="I21" s="64">
        <v>107597.87</v>
      </c>
      <c r="M21" s="79"/>
      <c r="N21" s="79" t="s">
        <v>8</v>
      </c>
      <c r="O21" s="64">
        <v>236.31</v>
      </c>
      <c r="P21" s="64">
        <v>11991.3</v>
      </c>
      <c r="Q21" s="64">
        <v>1852.2775</v>
      </c>
      <c r="R21" s="64">
        <v>479.7325</v>
      </c>
      <c r="S21" s="68">
        <v>14559.62</v>
      </c>
      <c r="T21" s="64"/>
      <c r="V21" s="68"/>
    </row>
    <row r="22" spans="3:22" ht="15" hidden="1">
      <c r="C22" s="69"/>
      <c r="D22" s="62" t="s">
        <v>9</v>
      </c>
      <c r="E22" s="64">
        <v>12429.16</v>
      </c>
      <c r="F22" s="64">
        <v>66568.5</v>
      </c>
      <c r="G22" s="64">
        <v>32328.864999999998</v>
      </c>
      <c r="H22" s="64">
        <v>4299.825</v>
      </c>
      <c r="I22" s="64">
        <v>115626.35</v>
      </c>
      <c r="M22" s="69"/>
      <c r="N22" s="62" t="s">
        <v>9</v>
      </c>
      <c r="O22" s="64">
        <v>369.405</v>
      </c>
      <c r="P22" s="64">
        <v>11374.75</v>
      </c>
      <c r="Q22" s="64">
        <v>1488.5</v>
      </c>
      <c r="R22" s="64">
        <v>354.43</v>
      </c>
      <c r="S22" s="68">
        <v>13587.085000000001</v>
      </c>
      <c r="T22" s="64"/>
      <c r="V22" s="68"/>
    </row>
    <row r="23" spans="3:22" ht="15" hidden="1">
      <c r="C23" s="69"/>
      <c r="D23" s="62" t="s">
        <v>10</v>
      </c>
      <c r="E23" s="64">
        <v>13726.92</v>
      </c>
      <c r="F23" s="64">
        <v>60604</v>
      </c>
      <c r="G23" s="64">
        <v>29522.9975</v>
      </c>
      <c r="H23" s="64">
        <v>3771.935</v>
      </c>
      <c r="I23" s="64">
        <v>107625.8525</v>
      </c>
      <c r="M23" s="69"/>
      <c r="N23" s="62" t="s">
        <v>10</v>
      </c>
      <c r="O23" s="64">
        <v>707.705</v>
      </c>
      <c r="P23" s="64">
        <v>12518.2</v>
      </c>
      <c r="Q23" s="64">
        <v>1598.585</v>
      </c>
      <c r="R23" s="64">
        <v>376.21</v>
      </c>
      <c r="S23" s="68">
        <v>15200.7</v>
      </c>
      <c r="T23" s="64"/>
      <c r="V23" s="68"/>
    </row>
    <row r="24" spans="2:22" ht="14.25" hidden="1">
      <c r="B24" s="50"/>
      <c r="C24" s="50"/>
      <c r="D24" s="79" t="s">
        <v>11</v>
      </c>
      <c r="E24" s="68">
        <v>12169.34</v>
      </c>
      <c r="F24" s="68">
        <v>60702.35</v>
      </c>
      <c r="G24" s="68">
        <v>29231.994999999995</v>
      </c>
      <c r="H24" s="64">
        <v>3745.2325</v>
      </c>
      <c r="I24" s="64">
        <v>105848.9175</v>
      </c>
      <c r="L24" s="50"/>
      <c r="M24" s="50"/>
      <c r="N24" s="79" t="s">
        <v>11</v>
      </c>
      <c r="O24" s="68">
        <v>665.0675</v>
      </c>
      <c r="P24" s="68">
        <v>14300.1</v>
      </c>
      <c r="Q24" s="68">
        <v>2044.915</v>
      </c>
      <c r="R24" s="68">
        <v>535.24</v>
      </c>
      <c r="S24" s="68">
        <v>17545.322500000002</v>
      </c>
      <c r="T24" s="64"/>
      <c r="V24" s="68"/>
    </row>
    <row r="25" spans="2:22" ht="14.25" hidden="1">
      <c r="B25" s="50"/>
      <c r="C25" s="50"/>
      <c r="D25" s="79" t="s">
        <v>12</v>
      </c>
      <c r="E25" s="68">
        <v>12217.41</v>
      </c>
      <c r="F25" s="68">
        <v>65131</v>
      </c>
      <c r="G25" s="68">
        <v>30413.3325</v>
      </c>
      <c r="H25" s="64">
        <v>3731</v>
      </c>
      <c r="I25" s="64">
        <v>111492.74250000001</v>
      </c>
      <c r="J25" s="50"/>
      <c r="K25" s="50"/>
      <c r="L25" s="50"/>
      <c r="M25" s="50"/>
      <c r="N25" s="79" t="s">
        <v>12</v>
      </c>
      <c r="O25" s="68">
        <v>447.32</v>
      </c>
      <c r="P25" s="68">
        <v>13687.2</v>
      </c>
      <c r="Q25" s="68">
        <v>2722.37</v>
      </c>
      <c r="R25" s="68">
        <v>657.71</v>
      </c>
      <c r="S25" s="68">
        <v>17514.6</v>
      </c>
      <c r="T25" s="68"/>
      <c r="U25" s="50"/>
      <c r="V25" s="68"/>
    </row>
    <row r="26" spans="2:22" ht="14.25" hidden="1">
      <c r="B26" s="50"/>
      <c r="C26" s="50"/>
      <c r="D26" s="79" t="s">
        <v>13</v>
      </c>
      <c r="E26" s="68">
        <v>10146.09</v>
      </c>
      <c r="F26" s="68">
        <v>67459.1</v>
      </c>
      <c r="G26" s="68">
        <v>28565.485</v>
      </c>
      <c r="H26" s="68">
        <v>4338.847500000001</v>
      </c>
      <c r="I26" s="68">
        <v>110509.5225</v>
      </c>
      <c r="L26" s="50"/>
      <c r="M26" s="50"/>
      <c r="N26" s="79" t="s">
        <v>13</v>
      </c>
      <c r="O26" s="68">
        <v>524.09</v>
      </c>
      <c r="P26" s="68">
        <v>13743.05</v>
      </c>
      <c r="Q26" s="68">
        <v>3131.7125</v>
      </c>
      <c r="R26" s="68">
        <v>479.02</v>
      </c>
      <c r="S26" s="68">
        <v>17877.8725</v>
      </c>
      <c r="T26" s="68"/>
      <c r="U26" s="50"/>
      <c r="V26" s="68"/>
    </row>
    <row r="27" spans="2:22" ht="14.25" hidden="1">
      <c r="B27" s="50"/>
      <c r="C27" s="50"/>
      <c r="D27" s="79" t="s">
        <v>14</v>
      </c>
      <c r="E27" s="68">
        <v>11588.09</v>
      </c>
      <c r="F27" s="68">
        <v>65719.325</v>
      </c>
      <c r="G27" s="68">
        <v>26389.17</v>
      </c>
      <c r="H27" s="68">
        <v>4134.7474999999995</v>
      </c>
      <c r="I27" s="68">
        <v>107831.33249999999</v>
      </c>
      <c r="L27" s="50"/>
      <c r="M27" s="50"/>
      <c r="N27" s="79" t="s">
        <v>14</v>
      </c>
      <c r="O27" s="68">
        <v>632.93</v>
      </c>
      <c r="P27" s="68">
        <v>15704.1</v>
      </c>
      <c r="Q27" s="68">
        <v>2344.37</v>
      </c>
      <c r="R27" s="68">
        <v>416.03</v>
      </c>
      <c r="S27" s="68">
        <v>19097.43</v>
      </c>
      <c r="T27" s="68"/>
      <c r="V27" s="68"/>
    </row>
    <row r="28" spans="2:22" ht="14.25" hidden="1">
      <c r="B28" s="50"/>
      <c r="C28" s="50"/>
      <c r="D28" s="79" t="s">
        <v>15</v>
      </c>
      <c r="E28" s="68">
        <v>11810.87</v>
      </c>
      <c r="F28" s="68">
        <v>68848.6</v>
      </c>
      <c r="G28" s="68">
        <v>27418.59</v>
      </c>
      <c r="H28" s="68">
        <v>3911.1475</v>
      </c>
      <c r="I28" s="68">
        <v>111989.2075</v>
      </c>
      <c r="J28" s="50"/>
      <c r="K28" s="50"/>
      <c r="L28" s="50"/>
      <c r="M28" s="50"/>
      <c r="N28" s="79" t="s">
        <v>15</v>
      </c>
      <c r="O28" s="68">
        <v>284.64</v>
      </c>
      <c r="P28" s="68">
        <v>15536.35</v>
      </c>
      <c r="Q28" s="68">
        <v>2548.36</v>
      </c>
      <c r="R28" s="68">
        <v>769.7775</v>
      </c>
      <c r="S28" s="68">
        <v>19139.1275</v>
      </c>
      <c r="T28" s="68"/>
      <c r="V28" s="68"/>
    </row>
    <row r="29" spans="2:22" ht="14.25" hidden="1">
      <c r="B29" s="50"/>
      <c r="C29" s="50"/>
      <c r="D29" s="79" t="s">
        <v>16</v>
      </c>
      <c r="E29" s="68">
        <v>10930.390000000001</v>
      </c>
      <c r="F29" s="68">
        <v>69584.515</v>
      </c>
      <c r="G29" s="68">
        <v>21425.8825</v>
      </c>
      <c r="H29" s="68">
        <v>4070.38</v>
      </c>
      <c r="I29" s="68">
        <v>106011.16750000001</v>
      </c>
      <c r="J29" s="50"/>
      <c r="K29" s="50"/>
      <c r="L29" s="50"/>
      <c r="M29" s="50"/>
      <c r="N29" s="79" t="s">
        <v>16</v>
      </c>
      <c r="O29" s="68">
        <v>439.13</v>
      </c>
      <c r="P29" s="68">
        <v>17812.9</v>
      </c>
      <c r="Q29" s="68">
        <v>2668.9025</v>
      </c>
      <c r="R29" s="68">
        <v>592.4399999999999</v>
      </c>
      <c r="S29" s="68">
        <v>21513.3725</v>
      </c>
      <c r="T29" s="68"/>
      <c r="U29" s="50"/>
      <c r="V29" s="68"/>
    </row>
    <row r="30" spans="2:22" ht="15">
      <c r="B30" s="166" t="s">
        <v>33</v>
      </c>
      <c r="C30" s="183">
        <v>2011</v>
      </c>
      <c r="D30" s="79" t="s">
        <v>5</v>
      </c>
      <c r="E30" s="68">
        <v>12138.78</v>
      </c>
      <c r="F30" s="68">
        <v>57136.175</v>
      </c>
      <c r="G30" s="68">
        <v>21808.932500000003</v>
      </c>
      <c r="H30" s="68">
        <v>3122.745</v>
      </c>
      <c r="I30" s="68">
        <v>94206.6325</v>
      </c>
      <c r="J30" s="68"/>
      <c r="K30" s="50"/>
      <c r="L30" s="166" t="s">
        <v>59</v>
      </c>
      <c r="M30" s="183">
        <v>2011</v>
      </c>
      <c r="N30" s="79" t="s">
        <v>5</v>
      </c>
      <c r="O30" s="68">
        <v>295.33</v>
      </c>
      <c r="P30" s="68">
        <v>15630.7</v>
      </c>
      <c r="Q30" s="68">
        <v>3085.295</v>
      </c>
      <c r="R30" s="68">
        <v>4975.9775</v>
      </c>
      <c r="S30" s="68">
        <v>23987.302499999998</v>
      </c>
      <c r="T30" s="68"/>
      <c r="U30" s="50"/>
      <c r="V30" s="68"/>
    </row>
    <row r="31" spans="2:22" ht="15">
      <c r="B31" s="50"/>
      <c r="C31" s="183"/>
      <c r="D31" s="79" t="s">
        <v>6</v>
      </c>
      <c r="E31" s="68">
        <v>15273.85</v>
      </c>
      <c r="F31" s="68">
        <v>61512.9</v>
      </c>
      <c r="G31" s="68">
        <v>21599.1675</v>
      </c>
      <c r="H31" s="68">
        <v>3154.2425</v>
      </c>
      <c r="I31" s="68">
        <v>101540.16</v>
      </c>
      <c r="J31" s="68"/>
      <c r="K31" s="50"/>
      <c r="L31" s="50"/>
      <c r="M31" s="183"/>
      <c r="N31" s="79" t="s">
        <v>6</v>
      </c>
      <c r="O31" s="68">
        <v>552.03</v>
      </c>
      <c r="P31" s="68">
        <v>13221.75</v>
      </c>
      <c r="Q31" s="68">
        <v>2441.765</v>
      </c>
      <c r="R31" s="68">
        <v>1122.8</v>
      </c>
      <c r="S31" s="68">
        <v>17338.345</v>
      </c>
      <c r="T31" s="68"/>
      <c r="U31" s="50"/>
      <c r="V31" s="68"/>
    </row>
    <row r="32" spans="2:22" ht="15">
      <c r="B32" s="50"/>
      <c r="C32" s="183"/>
      <c r="D32" s="79" t="s">
        <v>7</v>
      </c>
      <c r="E32" s="68">
        <v>17768.48</v>
      </c>
      <c r="F32" s="68">
        <v>75080.1</v>
      </c>
      <c r="G32" s="68">
        <v>27110.6425</v>
      </c>
      <c r="H32" s="68">
        <v>4292.1900000000005</v>
      </c>
      <c r="I32" s="68">
        <v>124251.41249999999</v>
      </c>
      <c r="J32" s="68"/>
      <c r="K32" s="50"/>
      <c r="L32" s="50"/>
      <c r="M32" s="183"/>
      <c r="N32" s="79" t="s">
        <v>7</v>
      </c>
      <c r="O32" s="68">
        <v>811.3</v>
      </c>
      <c r="P32" s="68">
        <v>17969.5275</v>
      </c>
      <c r="Q32" s="68">
        <v>2962.2999999999997</v>
      </c>
      <c r="R32" s="68">
        <v>716.7874999999999</v>
      </c>
      <c r="S32" s="68">
        <v>22459.915</v>
      </c>
      <c r="T32" s="68"/>
      <c r="U32" s="50"/>
      <c r="V32" s="68"/>
    </row>
    <row r="33" spans="2:22" ht="15">
      <c r="B33" s="50"/>
      <c r="C33" s="183"/>
      <c r="D33" s="79" t="s">
        <v>91</v>
      </c>
      <c r="E33" s="68">
        <v>14733.2</v>
      </c>
      <c r="F33" s="68">
        <v>62887.325</v>
      </c>
      <c r="G33" s="68">
        <v>22641.1475</v>
      </c>
      <c r="H33" s="68">
        <v>3578.89</v>
      </c>
      <c r="I33" s="68">
        <v>103840.5625</v>
      </c>
      <c r="J33" s="68"/>
      <c r="K33" s="50"/>
      <c r="L33" s="50"/>
      <c r="M33" s="183"/>
      <c r="N33" s="79" t="s">
        <v>8</v>
      </c>
      <c r="O33" s="68">
        <v>489.32</v>
      </c>
      <c r="P33" s="68">
        <v>13170.1</v>
      </c>
      <c r="Q33" s="68">
        <v>3222.3975</v>
      </c>
      <c r="R33" s="68">
        <v>538.38</v>
      </c>
      <c r="S33" s="68">
        <v>17420.197500000002</v>
      </c>
      <c r="T33" s="68"/>
      <c r="U33" s="50"/>
      <c r="V33" s="68"/>
    </row>
    <row r="34" spans="2:22" ht="15">
      <c r="B34" s="50"/>
      <c r="C34" s="183"/>
      <c r="D34" s="79" t="s">
        <v>9</v>
      </c>
      <c r="E34" s="68">
        <v>19026.08</v>
      </c>
      <c r="F34" s="68">
        <v>70237.95</v>
      </c>
      <c r="G34" s="68">
        <v>29079.725000000002</v>
      </c>
      <c r="H34" s="68">
        <v>5072.1575</v>
      </c>
      <c r="I34" s="68">
        <v>123415.9125</v>
      </c>
      <c r="J34" s="68"/>
      <c r="K34" s="50"/>
      <c r="L34" s="50"/>
      <c r="M34" s="183"/>
      <c r="N34" s="79" t="s">
        <v>9</v>
      </c>
      <c r="O34" s="68">
        <v>1025.85</v>
      </c>
      <c r="P34" s="68">
        <v>15988.65</v>
      </c>
      <c r="Q34" s="68">
        <v>4332.8525</v>
      </c>
      <c r="R34" s="68">
        <v>664.09</v>
      </c>
      <c r="S34" s="68">
        <v>22011.4425</v>
      </c>
      <c r="T34" s="68"/>
      <c r="U34" s="50"/>
      <c r="V34" s="68"/>
    </row>
    <row r="35" spans="2:22" ht="15">
      <c r="B35" s="50"/>
      <c r="C35" s="183"/>
      <c r="D35" s="79" t="s">
        <v>10</v>
      </c>
      <c r="E35" s="68">
        <v>17748.81</v>
      </c>
      <c r="F35" s="68">
        <v>62597.175</v>
      </c>
      <c r="G35" s="68">
        <v>28083.3075</v>
      </c>
      <c r="H35" s="68">
        <v>4675.8175</v>
      </c>
      <c r="I35" s="68">
        <v>113105.10999999999</v>
      </c>
      <c r="J35" s="68"/>
      <c r="K35" s="50"/>
      <c r="L35" s="50"/>
      <c r="M35" s="183"/>
      <c r="N35" s="79" t="s">
        <v>10</v>
      </c>
      <c r="O35" s="68">
        <v>641.9</v>
      </c>
      <c r="P35" s="68">
        <v>12647.1</v>
      </c>
      <c r="Q35" s="68">
        <v>4189.6675</v>
      </c>
      <c r="R35" s="68">
        <v>787.73</v>
      </c>
      <c r="S35" s="68">
        <v>18266.3975</v>
      </c>
      <c r="T35" s="68"/>
      <c r="U35" s="50"/>
      <c r="V35" s="68"/>
    </row>
    <row r="36" spans="2:22" ht="15">
      <c r="B36" s="50"/>
      <c r="C36" s="183"/>
      <c r="D36" s="79" t="s">
        <v>11</v>
      </c>
      <c r="E36" s="68">
        <v>18013.02</v>
      </c>
      <c r="F36" s="68">
        <v>66473.275</v>
      </c>
      <c r="G36" s="68">
        <v>28153.32</v>
      </c>
      <c r="H36" s="68">
        <v>4865.435</v>
      </c>
      <c r="I36" s="68">
        <v>117505.05</v>
      </c>
      <c r="J36" s="68"/>
      <c r="K36" s="50"/>
      <c r="L36" s="183"/>
      <c r="M36" s="79"/>
      <c r="N36" s="68" t="s">
        <v>11</v>
      </c>
      <c r="O36" s="68">
        <v>802.81</v>
      </c>
      <c r="P36" s="68">
        <v>15322.4</v>
      </c>
      <c r="Q36" s="68">
        <v>4704.145</v>
      </c>
      <c r="R36" s="68">
        <v>718.1899999999999</v>
      </c>
      <c r="S36" s="68">
        <v>21547.545</v>
      </c>
      <c r="T36" s="68"/>
      <c r="U36" s="50"/>
      <c r="V36" s="68"/>
    </row>
    <row r="37" spans="2:22" ht="15">
      <c r="B37" s="50"/>
      <c r="C37" s="183"/>
      <c r="D37" s="79" t="s">
        <v>12</v>
      </c>
      <c r="E37" s="68">
        <v>18211.03</v>
      </c>
      <c r="F37" s="68">
        <v>71792.325</v>
      </c>
      <c r="G37" s="68">
        <v>33165.7125</v>
      </c>
      <c r="H37" s="68">
        <v>5670.7525</v>
      </c>
      <c r="I37" s="68">
        <v>128839.82</v>
      </c>
      <c r="J37" s="68"/>
      <c r="K37" s="50"/>
      <c r="L37" s="183"/>
      <c r="M37" s="79"/>
      <c r="N37" s="79" t="s">
        <v>12</v>
      </c>
      <c r="O37" s="68">
        <v>733.28</v>
      </c>
      <c r="P37" s="68">
        <v>17409.1</v>
      </c>
      <c r="Q37" s="68">
        <v>5543.005</v>
      </c>
      <c r="R37" s="68">
        <v>852.5</v>
      </c>
      <c r="S37" s="68">
        <v>24537.885000000002</v>
      </c>
      <c r="T37" s="68"/>
      <c r="U37" s="50"/>
      <c r="V37" s="68"/>
    </row>
    <row r="38" spans="2:22" ht="15">
      <c r="B38" s="50"/>
      <c r="C38" s="183"/>
      <c r="D38" s="79" t="s">
        <v>13</v>
      </c>
      <c r="E38" s="68">
        <v>18809.45</v>
      </c>
      <c r="F38" s="68">
        <v>69881.624</v>
      </c>
      <c r="G38" s="68">
        <v>32847.8775</v>
      </c>
      <c r="H38" s="68">
        <v>5668.835</v>
      </c>
      <c r="I38" s="68">
        <v>127207.7865</v>
      </c>
      <c r="J38" s="68"/>
      <c r="K38" s="50"/>
      <c r="L38" s="183"/>
      <c r="M38" s="79"/>
      <c r="N38" s="79" t="s">
        <v>13</v>
      </c>
      <c r="O38" s="68">
        <v>2462.3849999999998</v>
      </c>
      <c r="P38" s="68">
        <v>17789.55</v>
      </c>
      <c r="Q38" s="68">
        <v>5428.5575</v>
      </c>
      <c r="R38" s="68">
        <v>874.1300000000001</v>
      </c>
      <c r="S38" s="68">
        <v>26554.622499999998</v>
      </c>
      <c r="T38" s="68"/>
      <c r="U38" s="50"/>
      <c r="V38" s="68"/>
    </row>
    <row r="39" spans="2:22" ht="15">
      <c r="B39" s="50"/>
      <c r="C39" s="183"/>
      <c r="D39" s="79" t="s">
        <v>14</v>
      </c>
      <c r="E39" s="68">
        <v>19020.45</v>
      </c>
      <c r="F39" s="68">
        <v>70078.625</v>
      </c>
      <c r="G39" s="68">
        <v>32683.945</v>
      </c>
      <c r="H39" s="68">
        <v>5578.817500000001</v>
      </c>
      <c r="I39" s="68">
        <v>127361.8375</v>
      </c>
      <c r="J39" s="68"/>
      <c r="K39" s="50"/>
      <c r="L39" s="183"/>
      <c r="M39" s="79"/>
      <c r="N39" s="79" t="s">
        <v>14</v>
      </c>
      <c r="O39" s="68">
        <v>1971.85</v>
      </c>
      <c r="P39" s="68">
        <v>15107.05</v>
      </c>
      <c r="Q39" s="68">
        <v>6139.9725</v>
      </c>
      <c r="R39" s="68">
        <v>1444.55</v>
      </c>
      <c r="S39" s="68">
        <v>24663.4225</v>
      </c>
      <c r="T39" s="68"/>
      <c r="U39" s="50"/>
      <c r="V39" s="68"/>
    </row>
    <row r="40" spans="2:22" ht="15">
      <c r="B40" s="50"/>
      <c r="C40" s="183"/>
      <c r="D40" s="79" t="s">
        <v>15</v>
      </c>
      <c r="E40" s="68">
        <v>19891.24</v>
      </c>
      <c r="F40" s="68">
        <v>71334.875</v>
      </c>
      <c r="G40" s="68">
        <v>33822.5325</v>
      </c>
      <c r="H40" s="68">
        <v>5695.3475</v>
      </c>
      <c r="I40" s="68">
        <v>130743.995</v>
      </c>
      <c r="J40" s="68"/>
      <c r="K40" s="50"/>
      <c r="L40" s="183"/>
      <c r="M40" s="79"/>
      <c r="N40" s="79" t="s">
        <v>15</v>
      </c>
      <c r="O40" s="68">
        <v>1235.0175</v>
      </c>
      <c r="P40" s="68">
        <v>15768.7</v>
      </c>
      <c r="Q40" s="68">
        <v>6275.185</v>
      </c>
      <c r="R40" s="68">
        <v>2032.3974999999998</v>
      </c>
      <c r="S40" s="68">
        <v>25311.3</v>
      </c>
      <c r="T40" s="68"/>
      <c r="U40" s="50"/>
      <c r="V40" s="68"/>
    </row>
    <row r="41" spans="2:22" ht="15">
      <c r="B41" s="50"/>
      <c r="C41" s="183"/>
      <c r="D41" s="79" t="s">
        <v>95</v>
      </c>
      <c r="E41" s="68">
        <v>17189.28</v>
      </c>
      <c r="F41" s="68">
        <v>75034.8</v>
      </c>
      <c r="G41" s="68">
        <v>30119.145</v>
      </c>
      <c r="H41" s="68">
        <v>5348.06</v>
      </c>
      <c r="I41" s="68">
        <v>127691.285</v>
      </c>
      <c r="J41" s="68"/>
      <c r="K41" s="50"/>
      <c r="L41" s="183"/>
      <c r="M41" s="79"/>
      <c r="N41" s="79" t="s">
        <v>95</v>
      </c>
      <c r="O41" s="68">
        <v>995.29</v>
      </c>
      <c r="P41" s="68">
        <v>16010.35</v>
      </c>
      <c r="Q41" s="68">
        <v>6191.08</v>
      </c>
      <c r="R41" s="68">
        <v>2623.7575</v>
      </c>
      <c r="S41" s="68">
        <v>25820.4775</v>
      </c>
      <c r="T41" s="68"/>
      <c r="U41" s="50"/>
      <c r="V41" s="68"/>
    </row>
    <row r="42" spans="2:22" ht="15">
      <c r="B42" s="50"/>
      <c r="C42" s="183">
        <v>2012</v>
      </c>
      <c r="D42" s="79" t="s">
        <v>5</v>
      </c>
      <c r="E42" s="68">
        <v>18233.65</v>
      </c>
      <c r="F42" s="68">
        <v>61796.375</v>
      </c>
      <c r="G42" s="68">
        <v>29913.1325</v>
      </c>
      <c r="H42" s="68">
        <v>4959.875</v>
      </c>
      <c r="I42" s="68">
        <v>114903.0325</v>
      </c>
      <c r="J42" s="68"/>
      <c r="K42" s="50"/>
      <c r="L42" s="183"/>
      <c r="M42" s="183">
        <v>2012</v>
      </c>
      <c r="N42" s="79" t="s">
        <v>5</v>
      </c>
      <c r="O42" s="68">
        <v>1014.786</v>
      </c>
      <c r="P42" s="68">
        <v>19351.8</v>
      </c>
      <c r="Q42" s="68">
        <v>5458.1825</v>
      </c>
      <c r="R42" s="68">
        <v>929.6775000000001</v>
      </c>
      <c r="S42" s="68">
        <v>26754.446</v>
      </c>
      <c r="T42" s="68"/>
      <c r="U42" s="50"/>
      <c r="V42" s="68"/>
    </row>
    <row r="43" spans="2:22" ht="15">
      <c r="B43" s="50"/>
      <c r="C43" s="183"/>
      <c r="D43" s="79" t="s">
        <v>6</v>
      </c>
      <c r="E43" s="68">
        <v>18645.46</v>
      </c>
      <c r="F43" s="68">
        <v>62910.525</v>
      </c>
      <c r="G43" s="68">
        <v>33325.133</v>
      </c>
      <c r="H43" s="68">
        <v>6079.879999999999</v>
      </c>
      <c r="I43" s="68">
        <v>120960.99799999999</v>
      </c>
      <c r="J43" s="68"/>
      <c r="K43" s="50"/>
      <c r="L43" s="183"/>
      <c r="M43" s="183"/>
      <c r="N43" s="79" t="s">
        <v>6</v>
      </c>
      <c r="O43" s="68">
        <v>1592.41</v>
      </c>
      <c r="P43" s="68">
        <v>12492.7</v>
      </c>
      <c r="Q43" s="68">
        <v>6889.094</v>
      </c>
      <c r="R43" s="68">
        <v>908.0975</v>
      </c>
      <c r="S43" s="68">
        <v>21882.3015</v>
      </c>
      <c r="T43" s="68"/>
      <c r="U43" s="50"/>
      <c r="V43" s="68"/>
    </row>
    <row r="44" spans="2:22" ht="15">
      <c r="B44" s="50"/>
      <c r="C44" s="183"/>
      <c r="D44" s="79" t="s">
        <v>7</v>
      </c>
      <c r="E44" s="68">
        <v>20831.79</v>
      </c>
      <c r="F44" s="68">
        <v>68466.5</v>
      </c>
      <c r="G44" s="68">
        <v>36607.1275</v>
      </c>
      <c r="H44" s="68">
        <v>5639.610000000001</v>
      </c>
      <c r="I44" s="68">
        <v>131545.0275</v>
      </c>
      <c r="J44" s="68"/>
      <c r="K44" s="50"/>
      <c r="L44" s="183"/>
      <c r="M44" s="183"/>
      <c r="N44" s="79" t="s">
        <v>7</v>
      </c>
      <c r="O44" s="68">
        <v>1235.98</v>
      </c>
      <c r="P44" s="68">
        <v>16561.5</v>
      </c>
      <c r="Q44" s="68">
        <v>6071.907499999999</v>
      </c>
      <c r="R44" s="68">
        <v>704.57</v>
      </c>
      <c r="S44" s="68">
        <v>24573.9575</v>
      </c>
      <c r="T44" s="68"/>
      <c r="U44" s="50"/>
      <c r="V44" s="68"/>
    </row>
    <row r="45" spans="2:22" ht="15">
      <c r="B45" s="50"/>
      <c r="C45" s="183"/>
      <c r="D45" s="79" t="s">
        <v>8</v>
      </c>
      <c r="E45" s="68">
        <v>17090.68</v>
      </c>
      <c r="F45" s="68">
        <v>58193</v>
      </c>
      <c r="G45" s="68">
        <v>30640.59</v>
      </c>
      <c r="H45" s="68">
        <v>4987.462500000001</v>
      </c>
      <c r="I45" s="68">
        <v>110911.7325</v>
      </c>
      <c r="J45" s="68"/>
      <c r="K45" s="50"/>
      <c r="L45" s="183"/>
      <c r="M45" s="183"/>
      <c r="N45" s="79" t="s">
        <v>8</v>
      </c>
      <c r="O45" s="68">
        <v>919.22</v>
      </c>
      <c r="P45" s="68">
        <v>13425.3</v>
      </c>
      <c r="Q45" s="68">
        <v>4141.16</v>
      </c>
      <c r="R45" s="68">
        <v>764.86</v>
      </c>
      <c r="S45" s="68">
        <v>19250.54</v>
      </c>
      <c r="T45" s="68"/>
      <c r="U45" s="50"/>
      <c r="V45" s="68"/>
    </row>
    <row r="46" spans="2:22" ht="15">
      <c r="B46" s="50"/>
      <c r="C46" s="183"/>
      <c r="D46" s="79" t="s">
        <v>9</v>
      </c>
      <c r="E46" s="68">
        <v>18588.57</v>
      </c>
      <c r="F46" s="68">
        <v>62798.45</v>
      </c>
      <c r="G46" s="68">
        <v>36067.615</v>
      </c>
      <c r="H46" s="68">
        <v>5399.6975</v>
      </c>
      <c r="I46" s="68">
        <v>122854.33249999999</v>
      </c>
      <c r="J46" s="68"/>
      <c r="K46" s="50"/>
      <c r="L46" s="183"/>
      <c r="M46" s="183"/>
      <c r="N46" s="79" t="s">
        <v>9</v>
      </c>
      <c r="O46" s="68">
        <v>1240.78</v>
      </c>
      <c r="P46" s="68">
        <v>12817.55</v>
      </c>
      <c r="Q46" s="68">
        <v>4474.9974999999995</v>
      </c>
      <c r="R46" s="68">
        <v>1084.25</v>
      </c>
      <c r="S46" s="68">
        <v>19617.5775</v>
      </c>
      <c r="T46" s="68"/>
      <c r="U46" s="50"/>
      <c r="V46" s="68"/>
    </row>
    <row r="47" spans="2:22" ht="15">
      <c r="B47" s="50"/>
      <c r="C47" s="183"/>
      <c r="D47" s="79" t="s">
        <v>10</v>
      </c>
      <c r="E47" s="68">
        <v>17815.22</v>
      </c>
      <c r="F47" s="68">
        <v>65749.05</v>
      </c>
      <c r="G47" s="68">
        <v>33739.5625</v>
      </c>
      <c r="H47" s="68">
        <v>5347.705</v>
      </c>
      <c r="I47" s="68">
        <v>122651.5375</v>
      </c>
      <c r="J47" s="68"/>
      <c r="K47" s="50"/>
      <c r="L47" s="183"/>
      <c r="M47" s="183"/>
      <c r="N47" s="79" t="s">
        <v>10</v>
      </c>
      <c r="O47" s="68">
        <v>1283.2</v>
      </c>
      <c r="P47" s="68">
        <v>13021</v>
      </c>
      <c r="Q47" s="68">
        <v>5696.1900000000005</v>
      </c>
      <c r="R47" s="68">
        <v>930.185</v>
      </c>
      <c r="S47" s="68">
        <v>20930.575</v>
      </c>
      <c r="T47" s="68"/>
      <c r="U47" s="50"/>
      <c r="V47" s="68"/>
    </row>
    <row r="48" spans="2:22" ht="15">
      <c r="B48" s="50"/>
      <c r="C48" s="183"/>
      <c r="D48" s="79" t="s">
        <v>11</v>
      </c>
      <c r="E48" s="68">
        <v>18982.56</v>
      </c>
      <c r="F48" s="68">
        <v>60504.025</v>
      </c>
      <c r="G48" s="68">
        <v>36953.1925</v>
      </c>
      <c r="H48" s="68">
        <v>6534.0175</v>
      </c>
      <c r="I48" s="68">
        <v>122973.795</v>
      </c>
      <c r="J48" s="68"/>
      <c r="K48" s="50"/>
      <c r="L48" s="183"/>
      <c r="M48" s="183"/>
      <c r="N48" s="79" t="s">
        <v>11</v>
      </c>
      <c r="O48" s="68">
        <v>1220.9</v>
      </c>
      <c r="P48" s="68">
        <v>14443.15</v>
      </c>
      <c r="Q48" s="68">
        <v>4869.095</v>
      </c>
      <c r="R48" s="68">
        <v>1086.115</v>
      </c>
      <c r="S48" s="68">
        <v>21619.260000000002</v>
      </c>
      <c r="T48" s="68"/>
      <c r="U48" s="50"/>
      <c r="V48" s="68"/>
    </row>
    <row r="49" spans="2:22" ht="15">
      <c r="B49" s="50"/>
      <c r="C49" s="183"/>
      <c r="D49" s="79" t="s">
        <v>12</v>
      </c>
      <c r="E49" s="68">
        <v>19126.82</v>
      </c>
      <c r="F49" s="68">
        <v>61709.543</v>
      </c>
      <c r="G49" s="68">
        <v>37240.5625</v>
      </c>
      <c r="H49" s="68">
        <v>6126.37</v>
      </c>
      <c r="I49" s="68">
        <v>124203.2955</v>
      </c>
      <c r="J49" s="68"/>
      <c r="K49" s="50"/>
      <c r="L49" s="183"/>
      <c r="M49" s="183"/>
      <c r="N49" s="79" t="s">
        <v>12</v>
      </c>
      <c r="O49" s="68">
        <v>1155.2</v>
      </c>
      <c r="P49" s="68">
        <v>16690.05</v>
      </c>
      <c r="Q49" s="68">
        <v>5468.505</v>
      </c>
      <c r="R49" s="68">
        <v>1271.66</v>
      </c>
      <c r="S49" s="68">
        <v>24585.415</v>
      </c>
      <c r="T49" s="68"/>
      <c r="U49" s="50"/>
      <c r="V49" s="68"/>
    </row>
    <row r="50" spans="2:22" ht="15">
      <c r="B50" s="50"/>
      <c r="C50" s="183"/>
      <c r="D50" s="79" t="s">
        <v>13</v>
      </c>
      <c r="E50" s="68">
        <v>20167.03</v>
      </c>
      <c r="F50" s="68">
        <v>60009.8</v>
      </c>
      <c r="G50" s="68">
        <v>36014.41</v>
      </c>
      <c r="H50" s="68">
        <v>6132</v>
      </c>
      <c r="I50" s="68">
        <v>122323.23999999999</v>
      </c>
      <c r="J50" s="68"/>
      <c r="K50" s="50"/>
      <c r="L50" s="183"/>
      <c r="M50" s="183"/>
      <c r="N50" s="79" t="s">
        <v>13</v>
      </c>
      <c r="O50" s="68">
        <v>3001.78</v>
      </c>
      <c r="P50" s="68">
        <v>13696.15</v>
      </c>
      <c r="Q50" s="68">
        <v>5297.7275</v>
      </c>
      <c r="R50" s="68">
        <v>1403.79</v>
      </c>
      <c r="S50" s="68">
        <v>23399.4475</v>
      </c>
      <c r="T50" s="68"/>
      <c r="U50" s="50"/>
      <c r="V50" s="68"/>
    </row>
    <row r="51" spans="2:22" ht="15">
      <c r="B51" s="50"/>
      <c r="C51" s="183"/>
      <c r="D51" s="79" t="s">
        <v>14</v>
      </c>
      <c r="E51" s="68">
        <v>19920.04</v>
      </c>
      <c r="F51" s="68">
        <v>62340.198</v>
      </c>
      <c r="G51" s="68">
        <v>38003.0565</v>
      </c>
      <c r="H51" s="68">
        <v>6791.5225</v>
      </c>
      <c r="I51" s="68">
        <v>127054.817</v>
      </c>
      <c r="J51" s="68"/>
      <c r="K51" s="50"/>
      <c r="L51" s="183"/>
      <c r="M51" s="183"/>
      <c r="N51" s="79" t="s">
        <v>14</v>
      </c>
      <c r="O51" s="68">
        <v>2365.42</v>
      </c>
      <c r="P51" s="68">
        <v>15301.855</v>
      </c>
      <c r="Q51" s="68">
        <v>5542.995</v>
      </c>
      <c r="R51" s="68">
        <v>1506.8674999999998</v>
      </c>
      <c r="S51" s="68">
        <v>24717.1375</v>
      </c>
      <c r="T51" s="68"/>
      <c r="U51" s="50"/>
      <c r="V51" s="68"/>
    </row>
    <row r="52" spans="2:22" ht="15">
      <c r="B52" s="50"/>
      <c r="C52" s="183"/>
      <c r="D52" s="79" t="s">
        <v>15</v>
      </c>
      <c r="E52" s="68">
        <v>17153.02</v>
      </c>
      <c r="F52" s="68">
        <v>61612.878</v>
      </c>
      <c r="G52" s="68">
        <v>35827.525</v>
      </c>
      <c r="H52" s="68">
        <v>6584.132500000001</v>
      </c>
      <c r="I52" s="68">
        <v>121177.55549999999</v>
      </c>
      <c r="J52" s="68"/>
      <c r="K52" s="50"/>
      <c r="L52" s="183"/>
      <c r="M52" s="183"/>
      <c r="N52" s="79" t="s">
        <v>15</v>
      </c>
      <c r="O52" s="68">
        <v>2023.24</v>
      </c>
      <c r="P52" s="68">
        <v>14679.13</v>
      </c>
      <c r="Q52" s="68">
        <v>7153.8075</v>
      </c>
      <c r="R52" s="68">
        <v>1329.9299999999998</v>
      </c>
      <c r="S52" s="68">
        <v>25186.107500000002</v>
      </c>
      <c r="T52" s="68"/>
      <c r="U52" s="50"/>
      <c r="V52" s="68"/>
    </row>
    <row r="53" spans="2:22" ht="15">
      <c r="B53" s="50"/>
      <c r="C53" s="183"/>
      <c r="D53" s="79" t="s">
        <v>16</v>
      </c>
      <c r="E53" s="68">
        <v>15647.92</v>
      </c>
      <c r="F53" s="68">
        <v>60020.82</v>
      </c>
      <c r="G53" s="68">
        <v>27884.745000000003</v>
      </c>
      <c r="H53" s="68">
        <v>5461.0975</v>
      </c>
      <c r="I53" s="68">
        <v>109014.5825</v>
      </c>
      <c r="J53" s="68"/>
      <c r="K53" s="50"/>
      <c r="L53" s="183"/>
      <c r="M53" s="183"/>
      <c r="N53" s="79" t="s">
        <v>16</v>
      </c>
      <c r="O53" s="68">
        <v>1579.63</v>
      </c>
      <c r="P53" s="68">
        <v>16447.975</v>
      </c>
      <c r="Q53" s="68">
        <v>4945.08</v>
      </c>
      <c r="R53" s="68">
        <v>1243.52</v>
      </c>
      <c r="S53" s="68">
        <v>24216.204999999998</v>
      </c>
      <c r="T53" s="68"/>
      <c r="U53" s="50"/>
      <c r="V53" s="68"/>
    </row>
    <row r="54" spans="2:22" ht="15">
      <c r="B54" s="50"/>
      <c r="C54" s="183">
        <v>2013</v>
      </c>
      <c r="D54" s="79" t="s">
        <v>5</v>
      </c>
      <c r="E54" s="68">
        <v>14586</v>
      </c>
      <c r="F54" s="68">
        <v>53619.31</v>
      </c>
      <c r="G54" s="68">
        <v>32260.0775</v>
      </c>
      <c r="H54" s="68">
        <v>5889.9275</v>
      </c>
      <c r="I54" s="68">
        <v>106355.315</v>
      </c>
      <c r="J54" s="68"/>
      <c r="K54" s="50"/>
      <c r="L54" s="183"/>
      <c r="M54" s="183">
        <v>2013</v>
      </c>
      <c r="N54" s="79" t="s">
        <v>5</v>
      </c>
      <c r="O54" s="68">
        <v>1710.1</v>
      </c>
      <c r="P54" s="68">
        <v>12405.825</v>
      </c>
      <c r="Q54" s="68">
        <v>5340.8325</v>
      </c>
      <c r="R54" s="68">
        <v>1143.38</v>
      </c>
      <c r="S54" s="68">
        <v>20600.1375</v>
      </c>
      <c r="T54" s="68"/>
      <c r="U54" s="50"/>
      <c r="V54" s="68"/>
    </row>
    <row r="55" spans="2:22" ht="15">
      <c r="B55" s="50"/>
      <c r="C55" s="183"/>
      <c r="D55" s="79" t="s">
        <v>6</v>
      </c>
      <c r="E55" s="68">
        <v>17585.530000000002</v>
      </c>
      <c r="F55" s="68">
        <v>55260.675</v>
      </c>
      <c r="G55" s="68">
        <v>35340.315</v>
      </c>
      <c r="H55" s="68">
        <v>5809.5875</v>
      </c>
      <c r="I55" s="68">
        <v>113996.1075</v>
      </c>
      <c r="J55" s="68"/>
      <c r="K55" s="50"/>
      <c r="L55" s="183"/>
      <c r="M55" s="183"/>
      <c r="N55" s="79" t="s">
        <v>6</v>
      </c>
      <c r="O55" s="68">
        <v>1637.04</v>
      </c>
      <c r="P55" s="68">
        <v>12615.11</v>
      </c>
      <c r="Q55" s="68">
        <v>4738.0825</v>
      </c>
      <c r="R55" s="68">
        <v>1057.65</v>
      </c>
      <c r="S55" s="68">
        <v>20047.8825</v>
      </c>
      <c r="T55" s="68"/>
      <c r="U55" s="50"/>
      <c r="V55" s="68"/>
    </row>
    <row r="56" spans="2:22" ht="15">
      <c r="B56" s="50"/>
      <c r="C56" s="183"/>
      <c r="D56" s="79" t="s">
        <v>7</v>
      </c>
      <c r="E56" s="68">
        <v>16209.91</v>
      </c>
      <c r="F56" s="68">
        <v>57597.894</v>
      </c>
      <c r="G56" s="68">
        <v>33186.4905</v>
      </c>
      <c r="H56" s="68">
        <v>5252.165</v>
      </c>
      <c r="I56" s="68">
        <v>112246.4595</v>
      </c>
      <c r="J56" s="68"/>
      <c r="K56" s="50"/>
      <c r="L56" s="183"/>
      <c r="M56" s="183"/>
      <c r="N56" s="79" t="s">
        <v>7</v>
      </c>
      <c r="O56" s="68">
        <v>1279.91</v>
      </c>
      <c r="P56" s="68">
        <v>9897.03</v>
      </c>
      <c r="Q56" s="68">
        <v>4867.505</v>
      </c>
      <c r="R56" s="68">
        <v>777.915</v>
      </c>
      <c r="S56" s="68">
        <v>16822.36</v>
      </c>
      <c r="T56" s="68"/>
      <c r="U56" s="50"/>
      <c r="V56" s="68"/>
    </row>
    <row r="57" spans="2:22" ht="15">
      <c r="B57" s="50"/>
      <c r="C57" s="183"/>
      <c r="D57" s="79" t="s">
        <v>8</v>
      </c>
      <c r="E57" s="68">
        <v>16620.8</v>
      </c>
      <c r="F57" s="68">
        <v>64090.111</v>
      </c>
      <c r="G57" s="68">
        <v>39935.7505</v>
      </c>
      <c r="H57" s="68">
        <v>7184.156499999999</v>
      </c>
      <c r="I57" s="68">
        <v>127830.818</v>
      </c>
      <c r="J57" s="68"/>
      <c r="K57" s="50"/>
      <c r="L57" s="183"/>
      <c r="M57" s="183"/>
      <c r="N57" s="79" t="s">
        <v>8</v>
      </c>
      <c r="O57" s="68">
        <v>2797.095</v>
      </c>
      <c r="P57" s="68">
        <v>13357.665</v>
      </c>
      <c r="Q57" s="68">
        <v>7050.157499999999</v>
      </c>
      <c r="R57" s="68">
        <v>137.425</v>
      </c>
      <c r="S57" s="68">
        <v>23342.3425</v>
      </c>
      <c r="T57" s="68"/>
      <c r="U57" s="50"/>
      <c r="V57" s="68"/>
    </row>
    <row r="58" spans="2:22" ht="15">
      <c r="B58" s="50"/>
      <c r="C58" s="183"/>
      <c r="D58" s="79" t="s">
        <v>9</v>
      </c>
      <c r="E58" s="68">
        <v>19396.29</v>
      </c>
      <c r="F58" s="68">
        <v>61281.178</v>
      </c>
      <c r="G58" s="68">
        <v>40150.0075</v>
      </c>
      <c r="H58" s="68">
        <v>5843.492499999999</v>
      </c>
      <c r="I58" s="68">
        <v>126670.968</v>
      </c>
      <c r="J58" s="68"/>
      <c r="K58" s="50"/>
      <c r="L58" s="183"/>
      <c r="M58" s="183"/>
      <c r="N58" s="79" t="s">
        <v>9</v>
      </c>
      <c r="O58" s="68">
        <v>2836.91</v>
      </c>
      <c r="P58" s="68">
        <v>13556.945</v>
      </c>
      <c r="Q58" s="68">
        <v>6569.7675</v>
      </c>
      <c r="R58" s="68">
        <v>121.425</v>
      </c>
      <c r="S58" s="68">
        <v>23085.0475</v>
      </c>
      <c r="T58" s="68"/>
      <c r="U58" s="50"/>
      <c r="V58" s="68"/>
    </row>
    <row r="59" spans="2:22" ht="15">
      <c r="B59" s="50"/>
      <c r="C59" s="183"/>
      <c r="D59" s="79" t="s">
        <v>10</v>
      </c>
      <c r="E59" s="68">
        <v>18128.379999999997</v>
      </c>
      <c r="F59" s="68">
        <v>57094.61</v>
      </c>
      <c r="G59" s="68">
        <v>35891.4715</v>
      </c>
      <c r="H59" s="68">
        <v>5419.5025000000005</v>
      </c>
      <c r="I59" s="68">
        <v>116533.964</v>
      </c>
      <c r="J59" s="68"/>
      <c r="K59" s="50"/>
      <c r="L59" s="183"/>
      <c r="M59" s="183"/>
      <c r="N59" s="79" t="s">
        <v>10</v>
      </c>
      <c r="O59" s="68">
        <v>2556.7925</v>
      </c>
      <c r="P59" s="68">
        <v>12852.95</v>
      </c>
      <c r="Q59" s="68">
        <v>6279.7325</v>
      </c>
      <c r="R59" s="68">
        <v>155.20499999999998</v>
      </c>
      <c r="S59" s="68">
        <v>21844.68</v>
      </c>
      <c r="T59" s="68"/>
      <c r="U59" s="50"/>
      <c r="V59" s="68"/>
    </row>
    <row r="60" spans="2:22" ht="15">
      <c r="B60" s="50"/>
      <c r="C60" s="183"/>
      <c r="D60" s="79" t="s">
        <v>11</v>
      </c>
      <c r="E60" s="68">
        <v>23208.72</v>
      </c>
      <c r="F60" s="68">
        <v>67098.22</v>
      </c>
      <c r="G60" s="68">
        <v>43138.491</v>
      </c>
      <c r="H60" s="68">
        <v>6168.74</v>
      </c>
      <c r="I60" s="68">
        <v>139614.171</v>
      </c>
      <c r="J60" s="68"/>
      <c r="K60" s="50"/>
      <c r="L60" s="183"/>
      <c r="M60" s="183"/>
      <c r="N60" s="79" t="s">
        <v>11</v>
      </c>
      <c r="O60" s="68">
        <v>2756.1275</v>
      </c>
      <c r="P60" s="68">
        <v>12864.355</v>
      </c>
      <c r="Q60" s="68">
        <v>5790.905000000001</v>
      </c>
      <c r="R60" s="68">
        <v>344.7875</v>
      </c>
      <c r="S60" s="68">
        <v>21756.175</v>
      </c>
      <c r="T60" s="68"/>
      <c r="U60" s="50"/>
      <c r="V60" s="68"/>
    </row>
    <row r="61" spans="2:22" ht="15">
      <c r="B61" s="50"/>
      <c r="C61" s="183"/>
      <c r="D61" s="79" t="s">
        <v>12</v>
      </c>
      <c r="E61" s="68">
        <v>20449.62</v>
      </c>
      <c r="F61" s="68">
        <v>57293.395</v>
      </c>
      <c r="G61" s="68">
        <v>39272.812</v>
      </c>
      <c r="H61" s="68">
        <v>5263.0625</v>
      </c>
      <c r="I61" s="68">
        <v>122278.8895</v>
      </c>
      <c r="J61" s="68"/>
      <c r="K61" s="50"/>
      <c r="L61" s="183"/>
      <c r="M61" s="183"/>
      <c r="N61" s="79" t="s">
        <v>12</v>
      </c>
      <c r="O61" s="68">
        <v>2087.68</v>
      </c>
      <c r="P61" s="68">
        <v>12988.525</v>
      </c>
      <c r="Q61" s="68">
        <v>4961.3825</v>
      </c>
      <c r="R61" s="68">
        <v>162.5</v>
      </c>
      <c r="S61" s="68">
        <v>20200.0875</v>
      </c>
      <c r="T61" s="68"/>
      <c r="U61" s="50"/>
      <c r="V61" s="68"/>
    </row>
    <row r="62" spans="2:22" ht="15">
      <c r="B62" s="50"/>
      <c r="C62" s="183"/>
      <c r="D62" s="79" t="s">
        <v>13</v>
      </c>
      <c r="E62" s="68">
        <v>25435.89</v>
      </c>
      <c r="F62" s="68">
        <v>67787.5</v>
      </c>
      <c r="G62" s="68">
        <v>47428.9035</v>
      </c>
      <c r="H62" s="68">
        <v>6390.588000000002</v>
      </c>
      <c r="I62" s="68">
        <v>147042.88150000002</v>
      </c>
      <c r="J62" s="68"/>
      <c r="K62" s="50"/>
      <c r="L62" s="183"/>
      <c r="M62" s="183"/>
      <c r="N62" s="79" t="s">
        <v>13</v>
      </c>
      <c r="O62" s="68">
        <v>2692.6875</v>
      </c>
      <c r="P62" s="68">
        <v>13217.313</v>
      </c>
      <c r="Q62" s="68">
        <v>7129.375</v>
      </c>
      <c r="R62" s="68">
        <v>104.47749999999999</v>
      </c>
      <c r="S62" s="68">
        <v>23143.853</v>
      </c>
      <c r="T62" s="68"/>
      <c r="U62" s="50"/>
      <c r="V62" s="68"/>
    </row>
    <row r="63" spans="2:22" ht="15">
      <c r="B63" s="50"/>
      <c r="C63" s="183"/>
      <c r="D63" s="79" t="s">
        <v>14</v>
      </c>
      <c r="E63" s="68">
        <v>24724.27</v>
      </c>
      <c r="F63" s="68">
        <v>67955.892</v>
      </c>
      <c r="G63" s="68">
        <v>49931.917499999996</v>
      </c>
      <c r="H63" s="68">
        <v>6988.287499999999</v>
      </c>
      <c r="I63" s="68">
        <v>149600.367</v>
      </c>
      <c r="J63" s="68"/>
      <c r="K63" s="50"/>
      <c r="L63" s="183"/>
      <c r="M63" s="183"/>
      <c r="N63" s="79" t="s">
        <v>14</v>
      </c>
      <c r="O63" s="68">
        <v>3197.4900000000002</v>
      </c>
      <c r="P63" s="68">
        <v>17038.04</v>
      </c>
      <c r="Q63" s="68">
        <v>8465.1845</v>
      </c>
      <c r="R63" s="68">
        <v>345.2975</v>
      </c>
      <c r="S63" s="68">
        <v>29046.012</v>
      </c>
      <c r="T63" s="68"/>
      <c r="U63" s="50"/>
      <c r="V63" s="68"/>
    </row>
    <row r="64" spans="2:22" ht="15">
      <c r="B64" s="50"/>
      <c r="C64" s="183"/>
      <c r="D64" s="79" t="s">
        <v>15</v>
      </c>
      <c r="E64" s="68">
        <v>18910.25</v>
      </c>
      <c r="F64" s="68">
        <v>65517.95</v>
      </c>
      <c r="G64" s="68">
        <v>46743.99800000001</v>
      </c>
      <c r="H64" s="68">
        <v>6637.0725</v>
      </c>
      <c r="I64" s="68">
        <v>137809.2705</v>
      </c>
      <c r="J64" s="68"/>
      <c r="K64" s="50"/>
      <c r="L64" s="183"/>
      <c r="M64" s="183"/>
      <c r="N64" s="79" t="s">
        <v>15</v>
      </c>
      <c r="O64" s="68">
        <v>2814.6675</v>
      </c>
      <c r="P64" s="68">
        <v>16149.654999999999</v>
      </c>
      <c r="Q64" s="68">
        <v>6981.368</v>
      </c>
      <c r="R64" s="68">
        <v>570.03</v>
      </c>
      <c r="S64" s="68">
        <v>26515.720500000003</v>
      </c>
      <c r="T64" s="68"/>
      <c r="U64" s="50"/>
      <c r="V64" s="68"/>
    </row>
    <row r="65" spans="2:22" ht="15">
      <c r="B65" s="50"/>
      <c r="C65" s="183"/>
      <c r="D65" s="79" t="s">
        <v>16</v>
      </c>
      <c r="E65" s="68">
        <v>17475.19</v>
      </c>
      <c r="F65" s="68">
        <v>69625.915</v>
      </c>
      <c r="G65" s="68">
        <v>38680.9605</v>
      </c>
      <c r="H65" s="68">
        <v>5475.995000000001</v>
      </c>
      <c r="I65" s="68">
        <v>131258.0605</v>
      </c>
      <c r="J65" s="68"/>
      <c r="K65" s="50"/>
      <c r="L65" s="183"/>
      <c r="M65" s="183"/>
      <c r="N65" s="79" t="s">
        <v>16</v>
      </c>
      <c r="O65" s="68">
        <v>2656.1175</v>
      </c>
      <c r="P65" s="68">
        <v>14790.11</v>
      </c>
      <c r="Q65" s="68">
        <v>7656.700000000001</v>
      </c>
      <c r="R65" s="68">
        <v>325.5725</v>
      </c>
      <c r="S65" s="68">
        <v>25428.5</v>
      </c>
      <c r="T65" s="68"/>
      <c r="U65" s="50"/>
      <c r="V65" s="68"/>
    </row>
    <row r="66" spans="2:22" ht="27" customHeight="1" hidden="1">
      <c r="B66" s="166" t="s">
        <v>60</v>
      </c>
      <c r="C66" s="102">
        <v>2009</v>
      </c>
      <c r="D66" s="79" t="s">
        <v>8</v>
      </c>
      <c r="E66" s="68">
        <v>9303.04</v>
      </c>
      <c r="F66" s="68">
        <v>18408.875</v>
      </c>
      <c r="G66" s="68">
        <v>5040.0675</v>
      </c>
      <c r="H66" s="68">
        <v>2650.97</v>
      </c>
      <c r="I66" s="68">
        <v>35402.9525</v>
      </c>
      <c r="J66" s="68"/>
      <c r="L66" s="70" t="s">
        <v>47</v>
      </c>
      <c r="M66" s="102">
        <v>2009</v>
      </c>
      <c r="N66" s="62" t="s">
        <v>8</v>
      </c>
      <c r="O66" s="64">
        <v>1479.94</v>
      </c>
      <c r="P66" s="64">
        <v>8949.45</v>
      </c>
      <c r="Q66" s="64">
        <v>2386.9675</v>
      </c>
      <c r="R66" s="64">
        <v>711.39</v>
      </c>
      <c r="S66" s="68">
        <v>13527.747500000001</v>
      </c>
      <c r="T66" s="68"/>
      <c r="V66" s="68"/>
    </row>
    <row r="67" spans="2:22" ht="15" customHeight="1" hidden="1">
      <c r="B67" s="50"/>
      <c r="C67" s="102"/>
      <c r="D67" s="79" t="s">
        <v>9</v>
      </c>
      <c r="E67" s="68">
        <v>9557.44</v>
      </c>
      <c r="F67" s="68">
        <v>17263.575</v>
      </c>
      <c r="G67" s="68">
        <v>4653.6175</v>
      </c>
      <c r="H67" s="68">
        <v>3150.26</v>
      </c>
      <c r="I67" s="68">
        <v>34624.8925</v>
      </c>
      <c r="J67" s="68"/>
      <c r="M67" s="102"/>
      <c r="N67" s="62" t="s">
        <v>9</v>
      </c>
      <c r="O67" s="64">
        <v>1331.97</v>
      </c>
      <c r="P67" s="64">
        <v>10281.275</v>
      </c>
      <c r="Q67" s="64">
        <v>2825.535</v>
      </c>
      <c r="R67" s="64">
        <v>155.635</v>
      </c>
      <c r="S67" s="68">
        <v>14594.414999999999</v>
      </c>
      <c r="T67" s="68"/>
      <c r="V67" s="68"/>
    </row>
    <row r="68" spans="3:24" ht="15" customHeight="1" hidden="1">
      <c r="C68" s="102"/>
      <c r="D68" s="79" t="s">
        <v>10</v>
      </c>
      <c r="E68" s="68">
        <v>9939.23</v>
      </c>
      <c r="F68" s="68">
        <v>15107.075</v>
      </c>
      <c r="G68" s="68">
        <v>4296.43</v>
      </c>
      <c r="H68" s="68">
        <v>3244.4875</v>
      </c>
      <c r="I68" s="68">
        <v>32587.2225</v>
      </c>
      <c r="J68" s="68"/>
      <c r="M68" s="102"/>
      <c r="N68" s="62" t="s">
        <v>10</v>
      </c>
      <c r="O68" s="64">
        <v>1743.01</v>
      </c>
      <c r="P68" s="64">
        <v>8463.675</v>
      </c>
      <c r="Q68" s="64">
        <v>2000.595</v>
      </c>
      <c r="R68" s="64">
        <v>125.7725</v>
      </c>
      <c r="S68" s="68">
        <v>12333.052499999998</v>
      </c>
      <c r="T68" s="68"/>
      <c r="V68" s="68"/>
      <c r="X68" s="184"/>
    </row>
    <row r="69" spans="3:24" ht="15" customHeight="1" hidden="1">
      <c r="C69" s="102"/>
      <c r="D69" s="79" t="s">
        <v>11</v>
      </c>
      <c r="E69" s="68">
        <v>11104.18</v>
      </c>
      <c r="F69" s="68">
        <v>18526.15</v>
      </c>
      <c r="G69" s="68">
        <v>5622.052500000001</v>
      </c>
      <c r="H69" s="68">
        <v>3753.51</v>
      </c>
      <c r="I69" s="68">
        <v>39005.8925</v>
      </c>
      <c r="J69" s="68"/>
      <c r="M69" s="102"/>
      <c r="N69" s="62" t="s">
        <v>11</v>
      </c>
      <c r="O69" s="64">
        <v>2591.65</v>
      </c>
      <c r="P69" s="64">
        <v>10092.05</v>
      </c>
      <c r="Q69" s="64">
        <v>2209.7325</v>
      </c>
      <c r="R69" s="64">
        <v>151.7675</v>
      </c>
      <c r="S69" s="68">
        <v>15045.2</v>
      </c>
      <c r="T69" s="68"/>
      <c r="V69" s="68"/>
      <c r="X69" s="184"/>
    </row>
    <row r="70" spans="3:24" ht="15" customHeight="1" hidden="1">
      <c r="C70" s="102"/>
      <c r="D70" s="79" t="s">
        <v>12</v>
      </c>
      <c r="E70" s="68">
        <v>9742.72</v>
      </c>
      <c r="F70" s="68">
        <v>16330.575</v>
      </c>
      <c r="G70" s="68">
        <v>4719.7875</v>
      </c>
      <c r="H70" s="68">
        <v>3617.53</v>
      </c>
      <c r="I70" s="68">
        <v>34410.612499999996</v>
      </c>
      <c r="J70" s="68"/>
      <c r="M70" s="102"/>
      <c r="N70" s="62" t="s">
        <v>12</v>
      </c>
      <c r="O70" s="64">
        <v>2078.69</v>
      </c>
      <c r="P70" s="64">
        <v>9276.825</v>
      </c>
      <c r="Q70" s="64">
        <v>1549.455</v>
      </c>
      <c r="R70" s="64">
        <v>148.0875</v>
      </c>
      <c r="S70" s="68">
        <v>13053.0575</v>
      </c>
      <c r="T70" s="68"/>
      <c r="V70" s="68"/>
      <c r="X70" s="184"/>
    </row>
    <row r="71" spans="3:24" ht="15" customHeight="1" hidden="1">
      <c r="C71" s="102"/>
      <c r="D71" s="79" t="s">
        <v>13</v>
      </c>
      <c r="E71" s="68">
        <v>9720.49</v>
      </c>
      <c r="F71" s="68">
        <v>16758.8</v>
      </c>
      <c r="G71" s="68">
        <v>5893.62</v>
      </c>
      <c r="H71" s="68">
        <v>3227.2825000000003</v>
      </c>
      <c r="I71" s="68">
        <v>35600.1925</v>
      </c>
      <c r="J71" s="68"/>
      <c r="M71" s="102"/>
      <c r="N71" s="62" t="s">
        <v>13</v>
      </c>
      <c r="O71" s="64">
        <v>2173.84</v>
      </c>
      <c r="P71" s="64">
        <v>9249.525</v>
      </c>
      <c r="Q71" s="64">
        <v>1884.995</v>
      </c>
      <c r="R71" s="64">
        <v>361.185</v>
      </c>
      <c r="S71" s="68">
        <v>13669.545</v>
      </c>
      <c r="T71" s="68"/>
      <c r="V71" s="68"/>
      <c r="X71" s="184"/>
    </row>
    <row r="72" spans="3:24" ht="15" customHeight="1" hidden="1">
      <c r="C72" s="102"/>
      <c r="D72" s="79" t="s">
        <v>14</v>
      </c>
      <c r="E72" s="68">
        <v>11445.58</v>
      </c>
      <c r="F72" s="68">
        <v>17716.825</v>
      </c>
      <c r="G72" s="68">
        <v>4886.5625</v>
      </c>
      <c r="H72" s="68">
        <v>3125.9125000000004</v>
      </c>
      <c r="I72" s="68">
        <v>37174.88</v>
      </c>
      <c r="J72" s="68"/>
      <c r="M72" s="102"/>
      <c r="N72" s="62" t="s">
        <v>14</v>
      </c>
      <c r="O72" s="64">
        <v>1886.66</v>
      </c>
      <c r="P72" s="64">
        <v>9828.95</v>
      </c>
      <c r="Q72" s="64">
        <v>2038.21</v>
      </c>
      <c r="R72" s="64">
        <v>332.465</v>
      </c>
      <c r="S72" s="68">
        <v>14086.285</v>
      </c>
      <c r="T72" s="68"/>
      <c r="V72" s="68"/>
      <c r="X72" s="184"/>
    </row>
    <row r="73" spans="3:26" ht="15" customHeight="1" hidden="1">
      <c r="C73" s="102"/>
      <c r="D73" s="79" t="s">
        <v>15</v>
      </c>
      <c r="E73" s="68">
        <v>11674.27</v>
      </c>
      <c r="F73" s="68">
        <v>17002.9</v>
      </c>
      <c r="G73" s="68">
        <v>7352.3325</v>
      </c>
      <c r="H73" s="68">
        <v>3007.755</v>
      </c>
      <c r="I73" s="68">
        <v>39037.2575</v>
      </c>
      <c r="J73" s="68"/>
      <c r="M73" s="102"/>
      <c r="N73" s="62" t="s">
        <v>15</v>
      </c>
      <c r="O73" s="64">
        <v>3075.63</v>
      </c>
      <c r="P73" s="64">
        <v>10250.825</v>
      </c>
      <c r="Q73" s="64">
        <v>1980.625</v>
      </c>
      <c r="R73" s="64">
        <v>230.9325</v>
      </c>
      <c r="S73" s="68">
        <v>15538.012500000003</v>
      </c>
      <c r="T73" s="68"/>
      <c r="V73" s="68"/>
      <c r="X73" s="184"/>
      <c r="Z73" s="68"/>
    </row>
    <row r="74" spans="3:26" ht="15" customHeight="1" hidden="1">
      <c r="C74" s="102"/>
      <c r="D74" s="79" t="s">
        <v>16</v>
      </c>
      <c r="E74" s="68">
        <v>11721.95</v>
      </c>
      <c r="F74" s="68">
        <v>18691.275</v>
      </c>
      <c r="G74" s="68">
        <v>5983.1925</v>
      </c>
      <c r="H74" s="68">
        <v>2782.7149999999997</v>
      </c>
      <c r="I74" s="68">
        <v>39179.1325</v>
      </c>
      <c r="J74" s="68"/>
      <c r="M74" s="102"/>
      <c r="N74" s="62" t="s">
        <v>16</v>
      </c>
      <c r="O74" s="64">
        <v>2096.27</v>
      </c>
      <c r="P74" s="64">
        <v>12252.65</v>
      </c>
      <c r="Q74" s="64">
        <v>1552.61</v>
      </c>
      <c r="R74" s="64">
        <v>265.95</v>
      </c>
      <c r="S74" s="68">
        <v>16167.48</v>
      </c>
      <c r="T74" s="68"/>
      <c r="V74" s="68"/>
      <c r="X74" s="184"/>
      <c r="Z74" s="68"/>
    </row>
    <row r="75" spans="3:24" ht="15" customHeight="1" hidden="1">
      <c r="C75" s="102">
        <v>2010</v>
      </c>
      <c r="D75" s="79" t="s">
        <v>5</v>
      </c>
      <c r="E75" s="68">
        <v>9275.13</v>
      </c>
      <c r="F75" s="68">
        <v>18348.475</v>
      </c>
      <c r="G75" s="68">
        <v>6053.19</v>
      </c>
      <c r="H75" s="68">
        <v>2603.875</v>
      </c>
      <c r="I75" s="68">
        <v>36280.67</v>
      </c>
      <c r="J75" s="68"/>
      <c r="M75" s="102">
        <v>2010</v>
      </c>
      <c r="N75" s="62" t="s">
        <v>5</v>
      </c>
      <c r="O75" s="64">
        <v>2002.9</v>
      </c>
      <c r="P75" s="64">
        <v>10654.35</v>
      </c>
      <c r="Q75" s="64">
        <v>1666.3</v>
      </c>
      <c r="R75" s="64">
        <v>327.435</v>
      </c>
      <c r="S75" s="68">
        <v>14650.984999999999</v>
      </c>
      <c r="T75" s="68"/>
      <c r="V75" s="68"/>
      <c r="X75" s="184"/>
    </row>
    <row r="76" spans="3:24" ht="15" customHeight="1" hidden="1">
      <c r="C76" s="102"/>
      <c r="D76" s="79" t="s">
        <v>6</v>
      </c>
      <c r="E76" s="68">
        <v>8204.48</v>
      </c>
      <c r="F76" s="68">
        <v>15825.824999999999</v>
      </c>
      <c r="G76" s="68">
        <v>8053</v>
      </c>
      <c r="H76" s="68">
        <v>3396.83</v>
      </c>
      <c r="I76" s="68">
        <v>35480.135</v>
      </c>
      <c r="J76" s="68"/>
      <c r="M76" s="102"/>
      <c r="N76" s="62" t="s">
        <v>6</v>
      </c>
      <c r="O76" s="64">
        <v>2233.56</v>
      </c>
      <c r="P76" s="64">
        <v>9210.95</v>
      </c>
      <c r="Q76" s="64">
        <v>1501.9625</v>
      </c>
      <c r="R76" s="64">
        <v>304.4475</v>
      </c>
      <c r="S76" s="68">
        <v>13250.92</v>
      </c>
      <c r="T76" s="68"/>
      <c r="V76" s="68"/>
      <c r="X76" s="184"/>
    </row>
    <row r="77" spans="3:24" ht="14.25" customHeight="1" hidden="1">
      <c r="C77" s="79"/>
      <c r="D77" s="79" t="s">
        <v>7</v>
      </c>
      <c r="E77" s="68">
        <v>9730.5</v>
      </c>
      <c r="F77" s="68">
        <v>19925.8</v>
      </c>
      <c r="G77" s="68">
        <v>10482.6925</v>
      </c>
      <c r="H77" s="68">
        <v>4209.3575</v>
      </c>
      <c r="I77" s="68">
        <v>44348.35</v>
      </c>
      <c r="J77" s="68"/>
      <c r="M77" s="79"/>
      <c r="N77" s="62" t="s">
        <v>7</v>
      </c>
      <c r="O77" s="64">
        <v>2257.44</v>
      </c>
      <c r="P77" s="64">
        <v>12261.825</v>
      </c>
      <c r="Q77" s="64">
        <v>1686.9725</v>
      </c>
      <c r="R77" s="64">
        <v>543.405</v>
      </c>
      <c r="S77" s="68">
        <v>16749.6425</v>
      </c>
      <c r="T77" s="68"/>
      <c r="V77" s="68"/>
      <c r="X77" s="184"/>
    </row>
    <row r="78" spans="3:24" ht="14.25" customHeight="1" hidden="1">
      <c r="C78" s="79"/>
      <c r="D78" s="79" t="s">
        <v>8</v>
      </c>
      <c r="E78" s="68">
        <v>8610.62</v>
      </c>
      <c r="F78" s="68">
        <v>17701.7</v>
      </c>
      <c r="G78" s="68">
        <v>9629.72</v>
      </c>
      <c r="H78" s="68">
        <v>3795.0924999999997</v>
      </c>
      <c r="I78" s="68">
        <v>39737.1325</v>
      </c>
      <c r="J78" s="68"/>
      <c r="M78" s="79"/>
      <c r="N78" s="79" t="s">
        <v>8</v>
      </c>
      <c r="O78" s="64">
        <v>2088.52</v>
      </c>
      <c r="P78" s="64">
        <v>11227.55</v>
      </c>
      <c r="Q78" s="64">
        <v>1664.765</v>
      </c>
      <c r="R78" s="64">
        <v>539.505</v>
      </c>
      <c r="S78" s="68">
        <v>15520.34</v>
      </c>
      <c r="T78" s="68"/>
      <c r="V78" s="68"/>
      <c r="X78" s="184"/>
    </row>
    <row r="79" spans="3:24" ht="15" customHeight="1" hidden="1">
      <c r="C79" s="80"/>
      <c r="D79" s="79" t="s">
        <v>9</v>
      </c>
      <c r="E79" s="68">
        <v>10092.38</v>
      </c>
      <c r="F79" s="68">
        <v>18938.65</v>
      </c>
      <c r="G79" s="68">
        <v>10833.0725</v>
      </c>
      <c r="H79" s="68">
        <v>3717.2650000000003</v>
      </c>
      <c r="I79" s="68">
        <v>43581.3675</v>
      </c>
      <c r="J79" s="68"/>
      <c r="M79" s="69"/>
      <c r="N79" s="62" t="s">
        <v>9</v>
      </c>
      <c r="O79" s="64">
        <v>3063.88</v>
      </c>
      <c r="P79" s="64">
        <v>11719.075</v>
      </c>
      <c r="Q79" s="64">
        <v>1943.7725</v>
      </c>
      <c r="R79" s="64">
        <v>399.595</v>
      </c>
      <c r="S79" s="68">
        <v>17126.322500000002</v>
      </c>
      <c r="T79" s="68"/>
      <c r="V79" s="68"/>
      <c r="X79" s="184"/>
    </row>
    <row r="80" spans="3:24" ht="15" customHeight="1" hidden="1">
      <c r="C80" s="80"/>
      <c r="D80" s="79" t="s">
        <v>10</v>
      </c>
      <c r="E80" s="68">
        <v>8802.89</v>
      </c>
      <c r="F80" s="68">
        <v>15973.35</v>
      </c>
      <c r="G80" s="68">
        <v>8645.98</v>
      </c>
      <c r="H80" s="68">
        <v>3463.67</v>
      </c>
      <c r="I80" s="68">
        <v>36885.89</v>
      </c>
      <c r="J80" s="68"/>
      <c r="M80" s="69"/>
      <c r="N80" s="62" t="s">
        <v>10</v>
      </c>
      <c r="O80" s="64">
        <v>3485.33</v>
      </c>
      <c r="P80" s="64">
        <v>9326.05</v>
      </c>
      <c r="Q80" s="64">
        <v>1922.4325</v>
      </c>
      <c r="R80" s="64">
        <v>381.9325</v>
      </c>
      <c r="S80" s="68">
        <v>15115.745</v>
      </c>
      <c r="T80" s="68"/>
      <c r="V80" s="68"/>
      <c r="X80" s="184"/>
    </row>
    <row r="81" spans="3:24" ht="14.25" customHeight="1" hidden="1">
      <c r="C81" s="50"/>
      <c r="D81" s="79" t="s">
        <v>11</v>
      </c>
      <c r="E81" s="68">
        <v>9349.185</v>
      </c>
      <c r="F81" s="68">
        <v>17634.275</v>
      </c>
      <c r="G81" s="68">
        <v>9343.3175</v>
      </c>
      <c r="H81" s="68">
        <v>3514.62</v>
      </c>
      <c r="I81" s="68">
        <v>39841.3975</v>
      </c>
      <c r="J81" s="68"/>
      <c r="L81" s="50"/>
      <c r="M81" s="50"/>
      <c r="N81" s="79" t="s">
        <v>11</v>
      </c>
      <c r="O81" s="68">
        <v>3298.992</v>
      </c>
      <c r="P81" s="68">
        <v>10161.65</v>
      </c>
      <c r="Q81" s="68">
        <v>1406.795</v>
      </c>
      <c r="R81" s="64">
        <v>475.31</v>
      </c>
      <c r="S81" s="68">
        <v>15342.747</v>
      </c>
      <c r="T81" s="68"/>
      <c r="V81" s="68"/>
      <c r="X81" s="184"/>
    </row>
    <row r="82" spans="3:24" ht="14.25" customHeight="1" hidden="1">
      <c r="C82" s="50"/>
      <c r="D82" s="79" t="s">
        <v>12</v>
      </c>
      <c r="E82" s="68">
        <v>8372.295</v>
      </c>
      <c r="F82" s="68">
        <v>17409.725</v>
      </c>
      <c r="G82" s="68">
        <v>9495.6425</v>
      </c>
      <c r="H82" s="68">
        <v>3390.9050000000007</v>
      </c>
      <c r="I82" s="68">
        <v>38668.5675</v>
      </c>
      <c r="J82" s="68"/>
      <c r="K82" s="50"/>
      <c r="L82" s="50"/>
      <c r="M82" s="50"/>
      <c r="N82" s="79" t="s">
        <v>12</v>
      </c>
      <c r="O82" s="68">
        <v>2860.13</v>
      </c>
      <c r="P82" s="68">
        <v>8754.6</v>
      </c>
      <c r="Q82" s="68">
        <v>1447.5075</v>
      </c>
      <c r="R82" s="64">
        <v>349.0425</v>
      </c>
      <c r="S82" s="68">
        <v>13411.28</v>
      </c>
      <c r="T82" s="68"/>
      <c r="V82" s="68"/>
      <c r="X82" s="184"/>
    </row>
    <row r="83" spans="3:24" ht="14.25" customHeight="1" hidden="1">
      <c r="C83" s="50"/>
      <c r="D83" s="79" t="s">
        <v>13</v>
      </c>
      <c r="E83" s="68">
        <v>7068.18</v>
      </c>
      <c r="F83" s="68">
        <v>17047.225</v>
      </c>
      <c r="G83" s="68">
        <v>9013.782500000001</v>
      </c>
      <c r="H83" s="68">
        <v>3814.8849999999993</v>
      </c>
      <c r="I83" s="68">
        <v>36944.0725</v>
      </c>
      <c r="J83" s="68"/>
      <c r="L83" s="50"/>
      <c r="M83" s="50"/>
      <c r="N83" s="79" t="s">
        <v>13</v>
      </c>
      <c r="O83" s="68">
        <v>2935.28</v>
      </c>
      <c r="P83" s="68">
        <v>10359.75</v>
      </c>
      <c r="Q83" s="68">
        <v>1075.87</v>
      </c>
      <c r="R83" s="68">
        <v>223.4325</v>
      </c>
      <c r="S83" s="68">
        <v>14594.332500000002</v>
      </c>
      <c r="T83" s="68"/>
      <c r="V83" s="68"/>
      <c r="X83" s="184"/>
    </row>
    <row r="84" spans="3:24" ht="14.25" customHeight="1" hidden="1">
      <c r="C84" s="50"/>
      <c r="D84" s="79" t="s">
        <v>14</v>
      </c>
      <c r="E84" s="68">
        <v>7548.68</v>
      </c>
      <c r="F84" s="68">
        <v>17546.05</v>
      </c>
      <c r="G84" s="68">
        <v>7586.2401</v>
      </c>
      <c r="H84" s="68">
        <v>3861.965</v>
      </c>
      <c r="I84" s="68">
        <v>36542.9351</v>
      </c>
      <c r="J84" s="68"/>
      <c r="K84" s="50"/>
      <c r="L84" s="50"/>
      <c r="M84" s="50"/>
      <c r="N84" s="79" t="s">
        <v>14</v>
      </c>
      <c r="O84" s="68">
        <v>3383.95</v>
      </c>
      <c r="P84" s="68">
        <v>10173.425</v>
      </c>
      <c r="Q84" s="68">
        <v>1227.4275</v>
      </c>
      <c r="R84" s="68">
        <v>657.325</v>
      </c>
      <c r="S84" s="68">
        <v>15442.1275</v>
      </c>
      <c r="T84" s="68"/>
      <c r="U84" s="50"/>
      <c r="V84" s="68"/>
      <c r="X84" s="184"/>
    </row>
    <row r="85" spans="3:24" ht="14.25" customHeight="1" hidden="1">
      <c r="C85" s="50"/>
      <c r="D85" s="79" t="s">
        <v>15</v>
      </c>
      <c r="E85" s="68">
        <v>7675.43</v>
      </c>
      <c r="F85" s="68">
        <v>16744.1</v>
      </c>
      <c r="G85" s="68">
        <v>7540.0575</v>
      </c>
      <c r="H85" s="68">
        <v>3052.3574999999996</v>
      </c>
      <c r="I85" s="68">
        <v>35011.945</v>
      </c>
      <c r="J85" s="68"/>
      <c r="K85" s="50"/>
      <c r="L85" s="50"/>
      <c r="M85" s="50"/>
      <c r="N85" s="79" t="s">
        <v>15</v>
      </c>
      <c r="O85" s="68">
        <v>3273.72</v>
      </c>
      <c r="P85" s="68">
        <v>9603.375</v>
      </c>
      <c r="Q85" s="68">
        <v>1544.7975</v>
      </c>
      <c r="R85" s="68">
        <v>387.15</v>
      </c>
      <c r="S85" s="68">
        <v>14809.0425</v>
      </c>
      <c r="T85" s="68"/>
      <c r="U85" s="50"/>
      <c r="V85" s="68"/>
      <c r="X85" s="184"/>
    </row>
    <row r="86" spans="3:24" ht="14.25" customHeight="1" hidden="1">
      <c r="C86" s="50"/>
      <c r="D86" s="79" t="s">
        <v>16</v>
      </c>
      <c r="E86" s="68">
        <v>8805.15</v>
      </c>
      <c r="F86" s="68">
        <v>20461.375</v>
      </c>
      <c r="G86" s="68">
        <v>6549.0925</v>
      </c>
      <c r="H86" s="68">
        <v>3246.5175</v>
      </c>
      <c r="I86" s="68">
        <v>39062.135</v>
      </c>
      <c r="J86" s="68"/>
      <c r="K86" s="50"/>
      <c r="L86" s="50"/>
      <c r="M86" s="50"/>
      <c r="N86" s="79" t="s">
        <v>16</v>
      </c>
      <c r="O86" s="68">
        <v>3817.2899999999995</v>
      </c>
      <c r="P86" s="68">
        <v>10075.342499999999</v>
      </c>
      <c r="Q86" s="68">
        <v>1557.0725</v>
      </c>
      <c r="R86" s="68">
        <v>440.98249999999996</v>
      </c>
      <c r="S86" s="68">
        <v>15890.687499999998</v>
      </c>
      <c r="T86" s="68"/>
      <c r="V86" s="68"/>
      <c r="X86" s="184"/>
    </row>
    <row r="87" spans="2:24" ht="15">
      <c r="B87" s="70" t="s">
        <v>119</v>
      </c>
      <c r="C87" s="183">
        <v>2011</v>
      </c>
      <c r="D87" s="79" t="s">
        <v>5</v>
      </c>
      <c r="E87" s="68">
        <v>9752.61</v>
      </c>
      <c r="F87" s="68">
        <v>17889.875</v>
      </c>
      <c r="G87" s="68">
        <v>6928.49</v>
      </c>
      <c r="H87" s="68">
        <v>4425.5650000000005</v>
      </c>
      <c r="I87" s="68">
        <v>38996.54</v>
      </c>
      <c r="J87" s="68"/>
      <c r="K87" s="50"/>
      <c r="L87" s="166" t="s">
        <v>47</v>
      </c>
      <c r="M87" s="183">
        <v>2011</v>
      </c>
      <c r="N87" s="79" t="s">
        <v>5</v>
      </c>
      <c r="O87" s="68">
        <v>3624.16</v>
      </c>
      <c r="P87" s="68">
        <v>9222.1725</v>
      </c>
      <c r="Q87" s="68">
        <v>1443.5</v>
      </c>
      <c r="R87" s="68">
        <v>324.73</v>
      </c>
      <c r="S87" s="68">
        <v>14614.5625</v>
      </c>
      <c r="T87" s="68"/>
      <c r="U87" s="50"/>
      <c r="V87" s="68"/>
      <c r="X87" s="184"/>
    </row>
    <row r="88" spans="3:22" ht="15">
      <c r="C88" s="183"/>
      <c r="D88" s="79" t="s">
        <v>6</v>
      </c>
      <c r="E88" s="68">
        <v>12006.67</v>
      </c>
      <c r="F88" s="68">
        <v>19036.775</v>
      </c>
      <c r="G88" s="68">
        <v>7626.6475</v>
      </c>
      <c r="H88" s="68">
        <v>3372.765</v>
      </c>
      <c r="I88" s="68">
        <v>42042.8575</v>
      </c>
      <c r="J88" s="68"/>
      <c r="K88" s="50"/>
      <c r="L88" s="50"/>
      <c r="M88" s="183"/>
      <c r="N88" s="79" t="s">
        <v>6</v>
      </c>
      <c r="O88" s="68">
        <v>4128.99</v>
      </c>
      <c r="P88" s="68">
        <v>10234.95</v>
      </c>
      <c r="Q88" s="68">
        <v>1529.9475</v>
      </c>
      <c r="R88" s="68">
        <v>281.245</v>
      </c>
      <c r="S88" s="68">
        <v>16175.1325</v>
      </c>
      <c r="T88" s="68"/>
      <c r="U88" s="50"/>
      <c r="V88" s="68"/>
    </row>
    <row r="89" spans="3:22" ht="15.75" customHeight="1">
      <c r="C89" s="183"/>
      <c r="D89" s="79" t="s">
        <v>7</v>
      </c>
      <c r="E89" s="68">
        <v>14012.818</v>
      </c>
      <c r="F89" s="68">
        <v>22570.425</v>
      </c>
      <c r="G89" s="68">
        <v>8150.2495</v>
      </c>
      <c r="H89" s="68">
        <v>3786.7255000000005</v>
      </c>
      <c r="I89" s="68">
        <v>48520.21799999999</v>
      </c>
      <c r="J89" s="68"/>
      <c r="K89" s="50"/>
      <c r="L89" s="50"/>
      <c r="M89" s="183"/>
      <c r="N89" s="79" t="s">
        <v>7</v>
      </c>
      <c r="O89" s="68">
        <v>4385.94</v>
      </c>
      <c r="P89" s="68">
        <v>11835.75</v>
      </c>
      <c r="Q89" s="68">
        <v>2168.3225</v>
      </c>
      <c r="R89" s="68">
        <v>691.6949999999999</v>
      </c>
      <c r="S89" s="68">
        <v>19081.7075</v>
      </c>
      <c r="T89" s="68"/>
      <c r="U89" s="50"/>
      <c r="V89" s="68"/>
    </row>
    <row r="90" spans="3:22" ht="15.75" customHeight="1">
      <c r="C90" s="183"/>
      <c r="D90" s="79" t="s">
        <v>91</v>
      </c>
      <c r="E90" s="68">
        <v>14725.372</v>
      </c>
      <c r="F90" s="68">
        <v>20327.75</v>
      </c>
      <c r="G90" s="68">
        <v>8092.3825</v>
      </c>
      <c r="H90" s="68">
        <v>3394.4019999999996</v>
      </c>
      <c r="I90" s="68">
        <v>46539.9065</v>
      </c>
      <c r="J90" s="68"/>
      <c r="K90" s="50"/>
      <c r="L90" s="50"/>
      <c r="M90" s="183"/>
      <c r="N90" s="79" t="s">
        <v>8</v>
      </c>
      <c r="O90" s="68">
        <v>3393.85</v>
      </c>
      <c r="P90" s="68">
        <v>10376.55</v>
      </c>
      <c r="Q90" s="68">
        <v>1739.405</v>
      </c>
      <c r="R90" s="68">
        <v>668.305</v>
      </c>
      <c r="S90" s="68">
        <v>16178.11</v>
      </c>
      <c r="T90" s="68"/>
      <c r="U90" s="50"/>
      <c r="V90" s="68"/>
    </row>
    <row r="91" spans="3:22" ht="15.75" customHeight="1">
      <c r="C91" s="183"/>
      <c r="D91" s="79" t="s">
        <v>9</v>
      </c>
      <c r="E91" s="68">
        <v>13424.95</v>
      </c>
      <c r="F91" s="68">
        <v>21252.975</v>
      </c>
      <c r="G91" s="68">
        <v>9935.635</v>
      </c>
      <c r="H91" s="68">
        <v>4638.8575</v>
      </c>
      <c r="I91" s="68">
        <v>49252.417499999996</v>
      </c>
      <c r="J91" s="68"/>
      <c r="K91" s="50"/>
      <c r="L91" s="50"/>
      <c r="M91" s="183"/>
      <c r="N91" s="79" t="s">
        <v>9</v>
      </c>
      <c r="O91" s="68">
        <v>4318.73</v>
      </c>
      <c r="P91" s="68">
        <v>12673.7</v>
      </c>
      <c r="Q91" s="68">
        <v>2127.53</v>
      </c>
      <c r="R91" s="68">
        <v>461.12</v>
      </c>
      <c r="S91" s="68">
        <v>19581.08</v>
      </c>
      <c r="T91" s="68"/>
      <c r="U91" s="50"/>
      <c r="V91" s="68"/>
    </row>
    <row r="92" spans="3:22" ht="15.75" customHeight="1">
      <c r="C92" s="183"/>
      <c r="D92" s="79" t="s">
        <v>10</v>
      </c>
      <c r="E92" s="68">
        <v>10565.3</v>
      </c>
      <c r="F92" s="68">
        <v>16311.35</v>
      </c>
      <c r="G92" s="68">
        <v>8978.87</v>
      </c>
      <c r="H92" s="68">
        <v>3231.7025</v>
      </c>
      <c r="I92" s="68">
        <v>39087.2225</v>
      </c>
      <c r="J92" s="68"/>
      <c r="K92" s="50"/>
      <c r="L92" s="50"/>
      <c r="M92" s="183"/>
      <c r="N92" s="79" t="s">
        <v>10</v>
      </c>
      <c r="O92" s="68">
        <v>3488.43</v>
      </c>
      <c r="P92" s="68">
        <v>9985.85</v>
      </c>
      <c r="Q92" s="68">
        <v>1717.9775</v>
      </c>
      <c r="R92" s="68">
        <v>704.115</v>
      </c>
      <c r="S92" s="68">
        <v>15896.3725</v>
      </c>
      <c r="T92" s="68"/>
      <c r="U92" s="50"/>
      <c r="V92" s="68"/>
    </row>
    <row r="93" spans="3:22" ht="15.75" customHeight="1">
      <c r="C93" s="183"/>
      <c r="D93" s="79" t="s">
        <v>11</v>
      </c>
      <c r="E93" s="68">
        <v>11909.35</v>
      </c>
      <c r="F93" s="68">
        <v>18762.425</v>
      </c>
      <c r="G93" s="68">
        <v>9164.91</v>
      </c>
      <c r="H93" s="68">
        <v>3047.4674999999997</v>
      </c>
      <c r="I93" s="68">
        <v>42884.1525</v>
      </c>
      <c r="J93" s="68"/>
      <c r="K93" s="50"/>
      <c r="L93" s="183"/>
      <c r="M93" s="79"/>
      <c r="N93" s="68" t="s">
        <v>11</v>
      </c>
      <c r="O93" s="68">
        <v>3176.4474999999998</v>
      </c>
      <c r="P93" s="68">
        <v>11357.825</v>
      </c>
      <c r="Q93" s="68">
        <v>1909.64</v>
      </c>
      <c r="R93" s="68">
        <v>572.5225</v>
      </c>
      <c r="S93" s="68">
        <v>17016.434999999998</v>
      </c>
      <c r="T93" s="68"/>
      <c r="U93" s="50"/>
      <c r="V93" s="68"/>
    </row>
    <row r="94" spans="3:22" ht="15.75" customHeight="1">
      <c r="C94" s="183"/>
      <c r="D94" s="79" t="s">
        <v>12</v>
      </c>
      <c r="E94" s="68">
        <v>12291.42</v>
      </c>
      <c r="F94" s="68">
        <v>19197.025</v>
      </c>
      <c r="G94" s="68">
        <v>9020.975</v>
      </c>
      <c r="H94" s="68">
        <v>3906.235</v>
      </c>
      <c r="I94" s="68">
        <v>44415.655</v>
      </c>
      <c r="J94" s="68"/>
      <c r="K94" s="50"/>
      <c r="L94" s="183"/>
      <c r="M94" s="79"/>
      <c r="N94" s="79" t="s">
        <v>12</v>
      </c>
      <c r="O94" s="68">
        <v>3761.025</v>
      </c>
      <c r="P94" s="68">
        <v>11780.2</v>
      </c>
      <c r="Q94" s="68">
        <v>2107.9700000000003</v>
      </c>
      <c r="R94" s="68">
        <v>498.4475</v>
      </c>
      <c r="S94" s="68">
        <v>18147.6425</v>
      </c>
      <c r="T94" s="68"/>
      <c r="U94" s="50"/>
      <c r="V94" s="68"/>
    </row>
    <row r="95" spans="3:22" ht="15.75" customHeight="1">
      <c r="C95" s="183"/>
      <c r="D95" s="79" t="s">
        <v>13</v>
      </c>
      <c r="E95" s="68">
        <v>11338.588</v>
      </c>
      <c r="F95" s="68">
        <v>19649.5</v>
      </c>
      <c r="G95" s="68">
        <v>8341.345</v>
      </c>
      <c r="H95" s="68">
        <v>3644.0550000000003</v>
      </c>
      <c r="I95" s="68">
        <v>42973.488</v>
      </c>
      <c r="J95" s="68"/>
      <c r="K95" s="50"/>
      <c r="L95" s="183"/>
      <c r="M95" s="79"/>
      <c r="N95" s="79" t="s">
        <v>13</v>
      </c>
      <c r="O95" s="68">
        <v>2932.355</v>
      </c>
      <c r="P95" s="68">
        <v>10930.4</v>
      </c>
      <c r="Q95" s="68">
        <v>2141.16</v>
      </c>
      <c r="R95" s="68">
        <v>553.575</v>
      </c>
      <c r="S95" s="68">
        <v>16557.489999999998</v>
      </c>
      <c r="T95" s="68"/>
      <c r="U95" s="50"/>
      <c r="V95" s="68"/>
    </row>
    <row r="96" spans="3:22" ht="15">
      <c r="C96" s="183"/>
      <c r="D96" s="79" t="s">
        <v>14</v>
      </c>
      <c r="E96" s="68">
        <v>12214.15</v>
      </c>
      <c r="F96" s="68">
        <v>18547.4</v>
      </c>
      <c r="G96" s="68">
        <v>6161.525</v>
      </c>
      <c r="H96" s="68">
        <v>3583.8375</v>
      </c>
      <c r="I96" s="68">
        <v>40506.9125</v>
      </c>
      <c r="J96" s="68"/>
      <c r="K96" s="50"/>
      <c r="L96" s="183"/>
      <c r="M96" s="79"/>
      <c r="N96" s="79" t="s">
        <v>14</v>
      </c>
      <c r="O96" s="68">
        <v>3535.06</v>
      </c>
      <c r="P96" s="68">
        <v>11545.5</v>
      </c>
      <c r="Q96" s="68">
        <v>2276.6875</v>
      </c>
      <c r="R96" s="68">
        <v>356.255</v>
      </c>
      <c r="S96" s="68">
        <v>17713.502500000002</v>
      </c>
      <c r="T96" s="68"/>
      <c r="U96" s="50"/>
      <c r="V96" s="68"/>
    </row>
    <row r="97" spans="3:22" ht="15">
      <c r="C97" s="183"/>
      <c r="D97" s="79" t="s">
        <v>15</v>
      </c>
      <c r="E97" s="68">
        <v>9634.14</v>
      </c>
      <c r="F97" s="68">
        <v>17863.925</v>
      </c>
      <c r="G97" s="68">
        <v>6414.2075</v>
      </c>
      <c r="H97" s="68">
        <v>3827.13</v>
      </c>
      <c r="I97" s="68">
        <v>37739.4025</v>
      </c>
      <c r="J97" s="68"/>
      <c r="K97" s="50"/>
      <c r="L97" s="183"/>
      <c r="M97" s="79"/>
      <c r="N97" s="79" t="s">
        <v>15</v>
      </c>
      <c r="O97" s="68">
        <v>4087.6299999999997</v>
      </c>
      <c r="P97" s="68">
        <v>9819.575</v>
      </c>
      <c r="Q97" s="68">
        <v>2200.4625</v>
      </c>
      <c r="R97" s="68">
        <v>155</v>
      </c>
      <c r="S97" s="68">
        <v>16262.6675</v>
      </c>
      <c r="T97" s="68"/>
      <c r="U97" s="50"/>
      <c r="V97" s="68"/>
    </row>
    <row r="98" spans="3:22" ht="15">
      <c r="C98" s="183"/>
      <c r="D98" s="79" t="s">
        <v>16</v>
      </c>
      <c r="E98" s="68">
        <v>10782.81</v>
      </c>
      <c r="F98" s="68">
        <v>20360.2875</v>
      </c>
      <c r="G98" s="68">
        <v>5936.2325</v>
      </c>
      <c r="H98" s="68">
        <v>2840.1099999999997</v>
      </c>
      <c r="I98" s="68">
        <v>39919.44</v>
      </c>
      <c r="J98" s="68"/>
      <c r="K98" s="50"/>
      <c r="L98" s="183"/>
      <c r="M98" s="79"/>
      <c r="N98" s="79" t="s">
        <v>16</v>
      </c>
      <c r="O98" s="68">
        <v>4602.14</v>
      </c>
      <c r="P98" s="68">
        <v>11300.1525</v>
      </c>
      <c r="Q98" s="68">
        <v>2866.5499999999997</v>
      </c>
      <c r="R98" s="68">
        <v>311.9625</v>
      </c>
      <c r="S98" s="68">
        <v>19080.805</v>
      </c>
      <c r="T98" s="68"/>
      <c r="U98" s="50"/>
      <c r="V98" s="68"/>
    </row>
    <row r="99" spans="3:22" ht="15">
      <c r="C99" s="183">
        <v>2012</v>
      </c>
      <c r="D99" s="79" t="s">
        <v>5</v>
      </c>
      <c r="E99" s="68">
        <v>11182.73</v>
      </c>
      <c r="F99" s="68">
        <v>17697.7625</v>
      </c>
      <c r="G99" s="68">
        <v>7443.605</v>
      </c>
      <c r="H99" s="68">
        <v>4117.1900000000005</v>
      </c>
      <c r="I99" s="68">
        <v>40441.2875</v>
      </c>
      <c r="J99" s="68"/>
      <c r="K99" s="50"/>
      <c r="L99" s="183"/>
      <c r="M99" s="183">
        <v>2012</v>
      </c>
      <c r="N99" s="79" t="s">
        <v>5</v>
      </c>
      <c r="O99" s="68">
        <v>3737.26</v>
      </c>
      <c r="P99" s="68">
        <v>9163.85</v>
      </c>
      <c r="Q99" s="68">
        <v>2181.6275</v>
      </c>
      <c r="R99" s="68">
        <v>422.72749999999996</v>
      </c>
      <c r="S99" s="68">
        <v>15505.465</v>
      </c>
      <c r="T99" s="68"/>
      <c r="U99" s="50"/>
      <c r="V99" s="68"/>
    </row>
    <row r="100" spans="2:22" ht="15">
      <c r="B100" s="50"/>
      <c r="C100" s="183"/>
      <c r="D100" s="79" t="s">
        <v>6</v>
      </c>
      <c r="E100" s="68">
        <v>10050.81</v>
      </c>
      <c r="F100" s="68">
        <v>16493.2</v>
      </c>
      <c r="G100" s="68">
        <v>7153.92</v>
      </c>
      <c r="H100" s="68">
        <v>3885.93</v>
      </c>
      <c r="I100" s="68">
        <v>37583.86</v>
      </c>
      <c r="J100" s="68"/>
      <c r="K100" s="50"/>
      <c r="L100" s="183"/>
      <c r="M100" s="183"/>
      <c r="N100" s="79" t="s">
        <v>6</v>
      </c>
      <c r="O100" s="68">
        <v>4685.052500000001</v>
      </c>
      <c r="P100" s="68">
        <v>10826.625</v>
      </c>
      <c r="Q100" s="68">
        <v>3021.6125</v>
      </c>
      <c r="R100" s="68">
        <v>498.765</v>
      </c>
      <c r="S100" s="68">
        <v>19032.055</v>
      </c>
      <c r="T100" s="68"/>
      <c r="U100" s="50"/>
      <c r="V100" s="68"/>
    </row>
    <row r="101" spans="2:22" ht="15">
      <c r="B101" s="50"/>
      <c r="C101" s="183"/>
      <c r="D101" s="79" t="s">
        <v>7</v>
      </c>
      <c r="E101" s="68">
        <v>15234.22</v>
      </c>
      <c r="F101" s="68">
        <v>20323.7875</v>
      </c>
      <c r="G101" s="68">
        <v>9433.4525</v>
      </c>
      <c r="H101" s="68">
        <v>4747.907499999999</v>
      </c>
      <c r="I101" s="68">
        <v>49739.36749999999</v>
      </c>
      <c r="J101" s="68"/>
      <c r="K101" s="50"/>
      <c r="L101" s="183"/>
      <c r="M101" s="183"/>
      <c r="N101" s="79" t="s">
        <v>7</v>
      </c>
      <c r="O101" s="68">
        <v>5891.29</v>
      </c>
      <c r="P101" s="68">
        <v>13873.3</v>
      </c>
      <c r="Q101" s="68">
        <v>2534.735</v>
      </c>
      <c r="R101" s="68">
        <v>326.60249999999996</v>
      </c>
      <c r="S101" s="68">
        <v>22625.9275</v>
      </c>
      <c r="T101" s="68"/>
      <c r="U101" s="50"/>
      <c r="V101" s="68"/>
    </row>
    <row r="102" spans="2:22" ht="15">
      <c r="B102" s="50"/>
      <c r="C102" s="183"/>
      <c r="D102" s="79" t="s">
        <v>8</v>
      </c>
      <c r="E102" s="68">
        <v>12478.81</v>
      </c>
      <c r="F102" s="68">
        <v>17646.45</v>
      </c>
      <c r="G102" s="68">
        <v>8219.8925</v>
      </c>
      <c r="H102" s="68">
        <v>3904.7525</v>
      </c>
      <c r="I102" s="68">
        <v>42249.905</v>
      </c>
      <c r="J102" s="68"/>
      <c r="K102" s="50"/>
      <c r="L102" s="183"/>
      <c r="M102" s="183"/>
      <c r="N102" s="79" t="s">
        <v>8</v>
      </c>
      <c r="O102" s="68">
        <v>5335.9425</v>
      </c>
      <c r="P102" s="68">
        <v>11496.675</v>
      </c>
      <c r="Q102" s="68">
        <v>2724.4525000000003</v>
      </c>
      <c r="R102" s="68">
        <v>360.28499999999997</v>
      </c>
      <c r="S102" s="68">
        <v>19917.355</v>
      </c>
      <c r="T102" s="68"/>
      <c r="U102" s="50"/>
      <c r="V102" s="68"/>
    </row>
    <row r="103" spans="2:22" ht="15">
      <c r="B103" s="50"/>
      <c r="C103" s="183"/>
      <c r="D103" s="79" t="s">
        <v>9</v>
      </c>
      <c r="E103" s="68">
        <v>14298.07</v>
      </c>
      <c r="F103" s="68">
        <v>17610.7</v>
      </c>
      <c r="G103" s="68">
        <v>8457.2425</v>
      </c>
      <c r="H103" s="68">
        <v>5182.477500000001</v>
      </c>
      <c r="I103" s="68">
        <v>45548.490000000005</v>
      </c>
      <c r="J103" s="68"/>
      <c r="K103" s="50"/>
      <c r="L103" s="183"/>
      <c r="M103" s="183"/>
      <c r="N103" s="79" t="s">
        <v>9</v>
      </c>
      <c r="O103" s="68">
        <v>4396.2575</v>
      </c>
      <c r="P103" s="68">
        <v>11203.4</v>
      </c>
      <c r="Q103" s="68">
        <v>2886.9425</v>
      </c>
      <c r="R103" s="68">
        <v>446.54499999999996</v>
      </c>
      <c r="S103" s="68">
        <v>18933.145</v>
      </c>
      <c r="T103" s="68"/>
      <c r="U103" s="50"/>
      <c r="V103" s="68"/>
    </row>
    <row r="104" spans="2:22" ht="15">
      <c r="B104" s="50"/>
      <c r="C104" s="183"/>
      <c r="D104" s="79" t="s">
        <v>10</v>
      </c>
      <c r="E104" s="68">
        <v>14238.935</v>
      </c>
      <c r="F104" s="68">
        <v>16591.825</v>
      </c>
      <c r="G104" s="68">
        <v>7683.45</v>
      </c>
      <c r="H104" s="68">
        <v>4928.965</v>
      </c>
      <c r="I104" s="68">
        <v>43443.175</v>
      </c>
      <c r="J104" s="68"/>
      <c r="K104" s="50"/>
      <c r="L104" s="183"/>
      <c r="M104" s="183"/>
      <c r="N104" s="79" t="s">
        <v>10</v>
      </c>
      <c r="O104" s="68">
        <v>3021.5725</v>
      </c>
      <c r="P104" s="68">
        <v>11446.9</v>
      </c>
      <c r="Q104" s="68">
        <v>3381.44</v>
      </c>
      <c r="R104" s="68">
        <v>456.09000000000003</v>
      </c>
      <c r="S104" s="68">
        <v>18306.0025</v>
      </c>
      <c r="T104" s="68"/>
      <c r="U104" s="50"/>
      <c r="V104" s="68"/>
    </row>
    <row r="105" spans="2:22" ht="15">
      <c r="B105" s="50"/>
      <c r="C105" s="183"/>
      <c r="D105" s="79" t="s">
        <v>11</v>
      </c>
      <c r="E105" s="68">
        <v>12340.7375</v>
      </c>
      <c r="F105" s="68">
        <v>19032.2125</v>
      </c>
      <c r="G105" s="68">
        <v>8928.485</v>
      </c>
      <c r="H105" s="68">
        <v>4474.375</v>
      </c>
      <c r="I105" s="68">
        <v>44775.81</v>
      </c>
      <c r="J105" s="68"/>
      <c r="K105" s="50"/>
      <c r="L105" s="183"/>
      <c r="M105" s="183"/>
      <c r="N105" s="79" t="s">
        <v>11</v>
      </c>
      <c r="O105" s="68">
        <v>3683.6875</v>
      </c>
      <c r="P105" s="68">
        <v>11045.075</v>
      </c>
      <c r="Q105" s="68">
        <v>3440.0924999999997</v>
      </c>
      <c r="R105" s="68">
        <v>227.4525</v>
      </c>
      <c r="S105" s="68">
        <v>18396.3075</v>
      </c>
      <c r="T105" s="68"/>
      <c r="U105" s="50"/>
      <c r="V105" s="68"/>
    </row>
    <row r="106" spans="2:22" ht="15">
      <c r="B106" s="50"/>
      <c r="C106" s="183"/>
      <c r="D106" s="79" t="s">
        <v>12</v>
      </c>
      <c r="E106" s="208">
        <v>14077.725</v>
      </c>
      <c r="F106" s="208">
        <v>19117.525</v>
      </c>
      <c r="G106" s="208">
        <v>9291.215</v>
      </c>
      <c r="H106" s="208">
        <v>5051.7074999999995</v>
      </c>
      <c r="I106" s="208">
        <v>47538.1725</v>
      </c>
      <c r="J106" s="68"/>
      <c r="K106" s="50"/>
      <c r="L106" s="183"/>
      <c r="M106" s="183"/>
      <c r="N106" s="79" t="s">
        <v>12</v>
      </c>
      <c r="O106" s="68">
        <v>3487.82</v>
      </c>
      <c r="P106" s="68">
        <v>11772.425</v>
      </c>
      <c r="Q106" s="68">
        <v>3220.8175</v>
      </c>
      <c r="R106" s="68">
        <v>298.12</v>
      </c>
      <c r="S106" s="68">
        <v>18779.1825</v>
      </c>
      <c r="T106" s="68"/>
      <c r="U106" s="50"/>
      <c r="V106" s="68"/>
    </row>
    <row r="107" spans="2:22" ht="15">
      <c r="B107" s="50"/>
      <c r="C107" s="183"/>
      <c r="D107" s="79" t="s">
        <v>13</v>
      </c>
      <c r="E107" s="208">
        <v>12452.745</v>
      </c>
      <c r="F107" s="208">
        <v>17953.275</v>
      </c>
      <c r="G107" s="208">
        <v>9728.675000000001</v>
      </c>
      <c r="H107" s="208">
        <v>4824.05</v>
      </c>
      <c r="I107" s="208">
        <v>44958.744999999995</v>
      </c>
      <c r="J107" s="68"/>
      <c r="K107" s="50"/>
      <c r="L107" s="183"/>
      <c r="M107" s="183"/>
      <c r="N107" s="79" t="s">
        <v>13</v>
      </c>
      <c r="O107" s="68">
        <v>3616.5924999999997</v>
      </c>
      <c r="P107" s="68">
        <v>11624</v>
      </c>
      <c r="Q107" s="68">
        <v>2547.725</v>
      </c>
      <c r="R107" s="68">
        <v>280.2475</v>
      </c>
      <c r="S107" s="68">
        <v>18068.565</v>
      </c>
      <c r="T107" s="68"/>
      <c r="U107" s="50"/>
      <c r="V107" s="68"/>
    </row>
    <row r="108" spans="2:22" ht="15">
      <c r="B108" s="50"/>
      <c r="C108" s="183"/>
      <c r="D108" s="79" t="s">
        <v>14</v>
      </c>
      <c r="E108" s="208">
        <v>12386.055</v>
      </c>
      <c r="F108" s="208">
        <v>18582.825</v>
      </c>
      <c r="G108" s="208">
        <v>9939.285</v>
      </c>
      <c r="H108" s="208">
        <v>5636.04</v>
      </c>
      <c r="I108" s="208">
        <v>46544.205</v>
      </c>
      <c r="J108" s="68"/>
      <c r="K108" s="50"/>
      <c r="L108" s="183"/>
      <c r="M108" s="183"/>
      <c r="N108" s="79" t="s">
        <v>14</v>
      </c>
      <c r="O108" s="68">
        <v>4165.525</v>
      </c>
      <c r="P108" s="68">
        <v>11725.735</v>
      </c>
      <c r="Q108" s="68">
        <v>2764.6175</v>
      </c>
      <c r="R108" s="68">
        <v>347.67499999999995</v>
      </c>
      <c r="S108" s="68">
        <v>19003.552499999998</v>
      </c>
      <c r="T108" s="68"/>
      <c r="U108" s="50"/>
      <c r="V108" s="68"/>
    </row>
    <row r="109" spans="2:22" ht="15">
      <c r="B109" s="50"/>
      <c r="C109" s="183"/>
      <c r="D109" s="79" t="s">
        <v>15</v>
      </c>
      <c r="E109" s="208">
        <v>13336.655</v>
      </c>
      <c r="F109" s="208">
        <v>19718.325</v>
      </c>
      <c r="G109" s="208">
        <v>9652.4575</v>
      </c>
      <c r="H109" s="208">
        <v>5388.124999999999</v>
      </c>
      <c r="I109" s="208">
        <v>48095.5625</v>
      </c>
      <c r="J109" s="68"/>
      <c r="K109" s="50"/>
      <c r="L109" s="183"/>
      <c r="M109" s="183"/>
      <c r="N109" s="79" t="s">
        <v>15</v>
      </c>
      <c r="O109" s="68">
        <v>4173.73</v>
      </c>
      <c r="P109" s="68">
        <v>12297.675</v>
      </c>
      <c r="Q109" s="68">
        <v>1875.8075</v>
      </c>
      <c r="R109" s="68">
        <v>274.9525</v>
      </c>
      <c r="S109" s="68">
        <v>18622.165</v>
      </c>
      <c r="T109" s="68"/>
      <c r="U109" s="50"/>
      <c r="V109" s="68"/>
    </row>
    <row r="110" spans="2:22" ht="15">
      <c r="B110" s="50"/>
      <c r="C110" s="183"/>
      <c r="D110" s="79" t="s">
        <v>16</v>
      </c>
      <c r="E110" s="208">
        <v>12458.59</v>
      </c>
      <c r="F110" s="208">
        <v>20166.8325</v>
      </c>
      <c r="G110" s="208">
        <v>10605.76</v>
      </c>
      <c r="H110" s="208">
        <v>3324.345</v>
      </c>
      <c r="I110" s="208">
        <v>46555.5275</v>
      </c>
      <c r="J110" s="68"/>
      <c r="K110" s="50"/>
      <c r="L110" s="183"/>
      <c r="M110" s="183"/>
      <c r="N110" s="79" t="s">
        <v>16</v>
      </c>
      <c r="O110" s="68">
        <v>3393.76</v>
      </c>
      <c r="P110" s="68">
        <v>12141.875</v>
      </c>
      <c r="Q110" s="68">
        <v>2308.3775</v>
      </c>
      <c r="R110" s="68">
        <v>606.0475</v>
      </c>
      <c r="S110" s="68">
        <v>18450.06</v>
      </c>
      <c r="T110" s="68"/>
      <c r="U110" s="50"/>
      <c r="V110" s="68"/>
    </row>
    <row r="111" spans="2:22" ht="15">
      <c r="B111" s="50"/>
      <c r="C111" s="183">
        <v>2013</v>
      </c>
      <c r="D111" s="79" t="s">
        <v>5</v>
      </c>
      <c r="E111" s="208">
        <v>13353.785</v>
      </c>
      <c r="F111" s="208">
        <v>17930.48</v>
      </c>
      <c r="G111" s="208">
        <v>12436.8825</v>
      </c>
      <c r="H111" s="208">
        <v>5295.204999999999</v>
      </c>
      <c r="I111" s="208">
        <v>49016.3525</v>
      </c>
      <c r="J111" s="68"/>
      <c r="K111" s="50"/>
      <c r="L111" s="183"/>
      <c r="M111" s="183">
        <v>2013</v>
      </c>
      <c r="N111" s="79" t="s">
        <v>5</v>
      </c>
      <c r="O111" s="215">
        <v>4471.33</v>
      </c>
      <c r="P111" s="215">
        <v>9025.1</v>
      </c>
      <c r="Q111" s="215">
        <v>2415.8525</v>
      </c>
      <c r="R111" s="215">
        <v>487.215</v>
      </c>
      <c r="S111" s="215">
        <v>16399.497499999998</v>
      </c>
      <c r="T111" s="68"/>
      <c r="U111" s="50"/>
      <c r="V111" s="68"/>
    </row>
    <row r="112" spans="2:22" ht="15">
      <c r="B112" s="50"/>
      <c r="C112" s="183"/>
      <c r="D112" s="79" t="s">
        <v>6</v>
      </c>
      <c r="E112" s="208">
        <v>11694.39</v>
      </c>
      <c r="F112" s="208">
        <v>15499.975</v>
      </c>
      <c r="G112" s="208">
        <v>12684.77</v>
      </c>
      <c r="H112" s="208">
        <v>4643.5225</v>
      </c>
      <c r="I112" s="208">
        <v>44522.6575</v>
      </c>
      <c r="J112" s="68"/>
      <c r="K112" s="50"/>
      <c r="L112" s="183"/>
      <c r="M112" s="183"/>
      <c r="N112" s="79" t="s">
        <v>6</v>
      </c>
      <c r="O112" s="215">
        <v>4803.67</v>
      </c>
      <c r="P112" s="215">
        <v>8929.74</v>
      </c>
      <c r="Q112" s="215">
        <v>2048.3675</v>
      </c>
      <c r="R112" s="215">
        <v>271.235</v>
      </c>
      <c r="S112" s="215">
        <v>16053.0125</v>
      </c>
      <c r="T112" s="68"/>
      <c r="U112" s="50"/>
      <c r="V112" s="68"/>
    </row>
    <row r="113" spans="2:22" ht="15">
      <c r="B113" s="50"/>
      <c r="C113" s="183"/>
      <c r="D113" s="79" t="s">
        <v>7</v>
      </c>
      <c r="E113" s="208">
        <v>15202.2</v>
      </c>
      <c r="F113" s="208">
        <v>18356.587</v>
      </c>
      <c r="G113" s="208">
        <v>13689.330000000002</v>
      </c>
      <c r="H113" s="208">
        <v>4466.5925</v>
      </c>
      <c r="I113" s="208">
        <v>51714.7095</v>
      </c>
      <c r="J113" s="68"/>
      <c r="K113" s="50"/>
      <c r="L113" s="183"/>
      <c r="M113" s="183"/>
      <c r="N113" s="79" t="s">
        <v>7</v>
      </c>
      <c r="O113" s="215">
        <v>6331.74</v>
      </c>
      <c r="P113" s="215">
        <v>8956.025</v>
      </c>
      <c r="Q113" s="215">
        <v>1770.8625</v>
      </c>
      <c r="R113" s="215">
        <v>190.745</v>
      </c>
      <c r="S113" s="215">
        <v>17249.372499999998</v>
      </c>
      <c r="T113" s="68"/>
      <c r="U113" s="50"/>
      <c r="V113" s="68"/>
    </row>
    <row r="114" spans="2:22" ht="15">
      <c r="B114" s="50"/>
      <c r="C114" s="183"/>
      <c r="D114" s="79" t="s">
        <v>8</v>
      </c>
      <c r="E114" s="208">
        <v>12437.34</v>
      </c>
      <c r="F114" s="208">
        <v>20740.436</v>
      </c>
      <c r="G114" s="208">
        <v>18035.43</v>
      </c>
      <c r="H114" s="208">
        <v>5376.2225</v>
      </c>
      <c r="I114" s="208">
        <v>56589.4285</v>
      </c>
      <c r="J114" s="68"/>
      <c r="K114" s="50"/>
      <c r="L114" s="183"/>
      <c r="M114" s="183"/>
      <c r="N114" s="79" t="s">
        <v>8</v>
      </c>
      <c r="O114" s="215">
        <v>6811.08</v>
      </c>
      <c r="P114" s="215">
        <v>10543.907</v>
      </c>
      <c r="Q114" s="215">
        <v>2362.9225</v>
      </c>
      <c r="R114" s="215">
        <v>205.41</v>
      </c>
      <c r="S114" s="215">
        <v>19923.3195</v>
      </c>
      <c r="T114" s="68"/>
      <c r="U114" s="50"/>
      <c r="V114" s="68"/>
    </row>
    <row r="115" spans="2:22" ht="15">
      <c r="B115" s="50"/>
      <c r="C115" s="183"/>
      <c r="D115" s="79" t="s">
        <v>9</v>
      </c>
      <c r="E115" s="208">
        <v>15016.16</v>
      </c>
      <c r="F115" s="208">
        <v>18860.033</v>
      </c>
      <c r="G115" s="208">
        <v>16534.045</v>
      </c>
      <c r="H115" s="208">
        <v>5354.727500000001</v>
      </c>
      <c r="I115" s="208">
        <v>55764.9655</v>
      </c>
      <c r="J115" s="68"/>
      <c r="K115" s="50"/>
      <c r="L115" s="183"/>
      <c r="M115" s="183"/>
      <c r="N115" s="79" t="s">
        <v>9</v>
      </c>
      <c r="O115" s="215">
        <v>8438.19</v>
      </c>
      <c r="P115" s="215">
        <v>8879.375</v>
      </c>
      <c r="Q115" s="215">
        <v>3090.0899999999997</v>
      </c>
      <c r="R115" s="215">
        <v>195.82000000000002</v>
      </c>
      <c r="S115" s="215">
        <v>20603.475</v>
      </c>
      <c r="T115" s="68"/>
      <c r="U115" s="50"/>
      <c r="V115" s="68"/>
    </row>
    <row r="116" spans="2:22" ht="15">
      <c r="B116" s="50"/>
      <c r="C116" s="79"/>
      <c r="D116" s="79" t="s">
        <v>10</v>
      </c>
      <c r="E116" s="208">
        <v>13319.61</v>
      </c>
      <c r="F116" s="208">
        <v>15925.728</v>
      </c>
      <c r="G116" s="208">
        <v>14315.295</v>
      </c>
      <c r="H116" s="208">
        <v>4342.165000000001</v>
      </c>
      <c r="I116" s="208">
        <v>47902.797999999995</v>
      </c>
      <c r="J116" s="68"/>
      <c r="K116" s="50"/>
      <c r="L116" s="183"/>
      <c r="M116" s="183"/>
      <c r="N116" s="79" t="s">
        <v>10</v>
      </c>
      <c r="O116" s="215">
        <v>7033.18</v>
      </c>
      <c r="P116" s="215">
        <v>8523.55</v>
      </c>
      <c r="Q116" s="215">
        <v>2441.0875</v>
      </c>
      <c r="R116" s="215">
        <v>254.09500000000003</v>
      </c>
      <c r="S116" s="215">
        <v>18251.9125</v>
      </c>
      <c r="T116" s="68"/>
      <c r="U116" s="50"/>
      <c r="V116" s="68"/>
    </row>
    <row r="117" spans="2:22" ht="15">
      <c r="B117" s="50"/>
      <c r="C117" s="79"/>
      <c r="D117" s="79" t="s">
        <v>11</v>
      </c>
      <c r="E117" s="208">
        <v>18082.337</v>
      </c>
      <c r="F117" s="208">
        <v>20274.053</v>
      </c>
      <c r="G117" s="208">
        <v>14938.695</v>
      </c>
      <c r="H117" s="208">
        <v>6560.665</v>
      </c>
      <c r="I117" s="208">
        <v>59855.75</v>
      </c>
      <c r="J117" s="68"/>
      <c r="K117" s="50"/>
      <c r="L117" s="183"/>
      <c r="M117" s="183"/>
      <c r="N117" s="79" t="s">
        <v>11</v>
      </c>
      <c r="O117" s="215">
        <v>7867.82</v>
      </c>
      <c r="P117" s="215">
        <v>9199.875</v>
      </c>
      <c r="Q117" s="215">
        <v>2891.9975</v>
      </c>
      <c r="R117" s="215">
        <v>416.13</v>
      </c>
      <c r="S117" s="215">
        <v>20375.8225</v>
      </c>
      <c r="T117" s="68"/>
      <c r="U117" s="50"/>
      <c r="V117" s="68"/>
    </row>
    <row r="118" spans="2:22" ht="15">
      <c r="B118" s="50"/>
      <c r="C118" s="79"/>
      <c r="D118" s="79" t="s">
        <v>12</v>
      </c>
      <c r="E118" s="208">
        <v>15210.09</v>
      </c>
      <c r="F118" s="208">
        <v>16687.55</v>
      </c>
      <c r="G118" s="208">
        <v>13827.585000000001</v>
      </c>
      <c r="H118" s="208">
        <v>6798.860000000001</v>
      </c>
      <c r="I118" s="208">
        <v>52524.085</v>
      </c>
      <c r="J118" s="68"/>
      <c r="K118" s="50"/>
      <c r="L118" s="183"/>
      <c r="M118" s="183"/>
      <c r="N118" s="79" t="s">
        <v>12</v>
      </c>
      <c r="O118" s="215">
        <v>6889.27</v>
      </c>
      <c r="P118" s="215">
        <v>9377.225</v>
      </c>
      <c r="Q118" s="215">
        <v>3117.0425</v>
      </c>
      <c r="R118" s="215">
        <v>357.5575</v>
      </c>
      <c r="S118" s="215">
        <v>19741.095</v>
      </c>
      <c r="T118" s="68"/>
      <c r="U118" s="50"/>
      <c r="V118" s="68"/>
    </row>
    <row r="119" spans="2:22" ht="15">
      <c r="B119" s="50"/>
      <c r="C119" s="79"/>
      <c r="D119" s="79" t="s">
        <v>13</v>
      </c>
      <c r="E119" s="208">
        <v>13971.43</v>
      </c>
      <c r="F119" s="208">
        <v>16183.356</v>
      </c>
      <c r="G119" s="208">
        <v>11098.0425</v>
      </c>
      <c r="H119" s="208">
        <v>5624.5225</v>
      </c>
      <c r="I119" s="208">
        <v>46877.350999999995</v>
      </c>
      <c r="J119" s="68"/>
      <c r="K119" s="50"/>
      <c r="L119" s="183"/>
      <c r="M119" s="183"/>
      <c r="N119" s="79" t="s">
        <v>13</v>
      </c>
      <c r="O119" s="215">
        <v>8251.24</v>
      </c>
      <c r="P119" s="215">
        <v>9620.15</v>
      </c>
      <c r="Q119" s="215">
        <v>3139.1524999999997</v>
      </c>
      <c r="R119" s="215">
        <v>247.265</v>
      </c>
      <c r="S119" s="215">
        <v>21257.8075</v>
      </c>
      <c r="T119" s="68"/>
      <c r="U119" s="50"/>
      <c r="V119" s="68"/>
    </row>
    <row r="120" spans="2:22" ht="15">
      <c r="B120" s="50"/>
      <c r="C120" s="79"/>
      <c r="D120" s="79" t="s">
        <v>14</v>
      </c>
      <c r="E120" s="208">
        <v>13744.355</v>
      </c>
      <c r="F120" s="208">
        <v>18034.969</v>
      </c>
      <c r="G120" s="208">
        <v>11075.3475</v>
      </c>
      <c r="H120" s="208">
        <v>7329.4325</v>
      </c>
      <c r="I120" s="208">
        <v>50184.104</v>
      </c>
      <c r="J120" s="68"/>
      <c r="K120" s="50"/>
      <c r="L120" s="183"/>
      <c r="M120" s="183"/>
      <c r="N120" s="79" t="s">
        <v>14</v>
      </c>
      <c r="O120" s="215">
        <v>10252.265</v>
      </c>
      <c r="P120" s="215">
        <v>9306.025</v>
      </c>
      <c r="Q120" s="215">
        <v>2998.8224999999998</v>
      </c>
      <c r="R120" s="215">
        <v>432.845</v>
      </c>
      <c r="S120" s="215">
        <v>22989.957499999997</v>
      </c>
      <c r="T120" s="68"/>
      <c r="U120" s="50"/>
      <c r="V120" s="68"/>
    </row>
    <row r="121" spans="2:22" ht="15">
      <c r="B121" s="50"/>
      <c r="C121" s="79"/>
      <c r="D121" s="79" t="s">
        <v>15</v>
      </c>
      <c r="E121" s="208">
        <v>15898.736</v>
      </c>
      <c r="F121" s="208">
        <v>16574.75</v>
      </c>
      <c r="G121" s="208">
        <v>10828.237500000001</v>
      </c>
      <c r="H121" s="208">
        <v>6193.1525</v>
      </c>
      <c r="I121" s="208">
        <v>49494.876000000004</v>
      </c>
      <c r="J121" s="68"/>
      <c r="K121" s="50"/>
      <c r="L121" s="183"/>
      <c r="M121" s="183"/>
      <c r="N121" s="79" t="s">
        <v>15</v>
      </c>
      <c r="O121" s="208">
        <v>10471.3225</v>
      </c>
      <c r="P121" s="208">
        <v>10264.105</v>
      </c>
      <c r="Q121" s="208">
        <v>3401.935</v>
      </c>
      <c r="R121" s="208">
        <v>272.0375</v>
      </c>
      <c r="S121" s="208">
        <v>24409.4</v>
      </c>
      <c r="T121" s="68"/>
      <c r="U121" s="50"/>
      <c r="V121" s="68"/>
    </row>
    <row r="122" spans="2:22" ht="15">
      <c r="B122" s="50"/>
      <c r="C122" s="79"/>
      <c r="D122" s="79" t="s">
        <v>16</v>
      </c>
      <c r="E122" s="208">
        <v>16248.96</v>
      </c>
      <c r="F122" s="208">
        <v>17005.55</v>
      </c>
      <c r="G122" s="208">
        <v>11996.310000000001</v>
      </c>
      <c r="H122" s="208">
        <v>3919.7724999999996</v>
      </c>
      <c r="I122" s="208">
        <v>49170.5925</v>
      </c>
      <c r="J122" s="68"/>
      <c r="K122" s="50"/>
      <c r="L122" s="183"/>
      <c r="M122" s="183"/>
      <c r="N122" s="79" t="s">
        <v>16</v>
      </c>
      <c r="O122" s="208">
        <v>7040.795</v>
      </c>
      <c r="P122" s="208">
        <v>13759.29</v>
      </c>
      <c r="Q122" s="208">
        <v>3403.3625</v>
      </c>
      <c r="R122" s="208">
        <v>280.15</v>
      </c>
      <c r="S122" s="208">
        <v>24483.597500000003</v>
      </c>
      <c r="T122" s="68"/>
      <c r="U122" s="50"/>
      <c r="V122" s="68"/>
    </row>
    <row r="123" spans="2:22" ht="27" customHeight="1" hidden="1">
      <c r="B123" s="70" t="s">
        <v>108</v>
      </c>
      <c r="C123" s="102">
        <v>2009</v>
      </c>
      <c r="D123" s="62" t="s">
        <v>8</v>
      </c>
      <c r="E123" s="105">
        <v>55518.0865</v>
      </c>
      <c r="F123" s="105">
        <v>40615.175</v>
      </c>
      <c r="G123" s="105">
        <v>24432.122499999998</v>
      </c>
      <c r="H123" s="106">
        <v>8726.215</v>
      </c>
      <c r="I123" s="106">
        <v>129291.59899999999</v>
      </c>
      <c r="J123" s="68"/>
      <c r="L123" s="70" t="s">
        <v>61</v>
      </c>
      <c r="M123" s="102">
        <v>2009</v>
      </c>
      <c r="N123" s="62" t="s">
        <v>8</v>
      </c>
      <c r="O123" s="64">
        <v>908.915</v>
      </c>
      <c r="P123" s="64">
        <v>18555.9</v>
      </c>
      <c r="Q123" s="64">
        <v>3597.9</v>
      </c>
      <c r="R123" s="64">
        <v>1030.47</v>
      </c>
      <c r="S123" s="64">
        <v>24093.185000000005</v>
      </c>
      <c r="T123" s="68"/>
      <c r="V123" s="68"/>
    </row>
    <row r="124" spans="3:22" ht="15" customHeight="1" hidden="1">
      <c r="C124" s="102"/>
      <c r="D124" s="62" t="s">
        <v>9</v>
      </c>
      <c r="E124" s="105">
        <v>59484.4325</v>
      </c>
      <c r="F124" s="105">
        <v>46463.52500000001</v>
      </c>
      <c r="G124" s="105">
        <v>24128.747499999998</v>
      </c>
      <c r="H124" s="106">
        <v>9687.7</v>
      </c>
      <c r="I124" s="106">
        <v>139764.40500000003</v>
      </c>
      <c r="J124" s="68"/>
      <c r="M124" s="102"/>
      <c r="N124" s="62" t="s">
        <v>9</v>
      </c>
      <c r="O124" s="64">
        <v>901.205</v>
      </c>
      <c r="P124" s="64">
        <v>15994.35</v>
      </c>
      <c r="Q124" s="64">
        <v>2333.3075000000003</v>
      </c>
      <c r="R124" s="64">
        <v>1284.64</v>
      </c>
      <c r="S124" s="64">
        <v>20513.5025</v>
      </c>
      <c r="T124" s="68"/>
      <c r="V124" s="68"/>
    </row>
    <row r="125" spans="3:22" ht="15" customHeight="1" hidden="1">
      <c r="C125" s="102"/>
      <c r="D125" s="62" t="s">
        <v>10</v>
      </c>
      <c r="E125" s="105">
        <v>61461.76750000001</v>
      </c>
      <c r="F125" s="105">
        <v>37193.125</v>
      </c>
      <c r="G125" s="105">
        <v>18206.13</v>
      </c>
      <c r="H125" s="106">
        <v>7871.325</v>
      </c>
      <c r="I125" s="106">
        <v>124732.34750000002</v>
      </c>
      <c r="J125" s="68"/>
      <c r="M125" s="102"/>
      <c r="N125" s="62" t="s">
        <v>10</v>
      </c>
      <c r="O125" s="64">
        <v>912.6425</v>
      </c>
      <c r="P125" s="64">
        <v>17077.5</v>
      </c>
      <c r="Q125" s="64">
        <v>2920.7675</v>
      </c>
      <c r="R125" s="64">
        <v>1079.67</v>
      </c>
      <c r="S125" s="64">
        <v>21990.58</v>
      </c>
      <c r="T125" s="68"/>
      <c r="V125" s="68"/>
    </row>
    <row r="126" spans="3:22" ht="15" customHeight="1" hidden="1">
      <c r="C126" s="102"/>
      <c r="D126" s="62" t="s">
        <v>11</v>
      </c>
      <c r="E126" s="105">
        <v>65001.41</v>
      </c>
      <c r="F126" s="105">
        <v>45566.025</v>
      </c>
      <c r="G126" s="105">
        <v>21250.26</v>
      </c>
      <c r="H126" s="106">
        <v>10716.845</v>
      </c>
      <c r="I126" s="106">
        <v>142534.54</v>
      </c>
      <c r="J126" s="68"/>
      <c r="M126" s="102"/>
      <c r="N126" s="62" t="s">
        <v>11</v>
      </c>
      <c r="O126" s="64">
        <v>857.1125</v>
      </c>
      <c r="P126" s="64">
        <v>18445.3</v>
      </c>
      <c r="Q126" s="64">
        <v>2570.28</v>
      </c>
      <c r="R126" s="64">
        <v>1377.21</v>
      </c>
      <c r="S126" s="64">
        <v>23249.902499999997</v>
      </c>
      <c r="T126" s="68"/>
      <c r="V126" s="68"/>
    </row>
    <row r="127" spans="3:22" ht="15" customHeight="1" hidden="1">
      <c r="C127" s="102"/>
      <c r="D127" s="62" t="s">
        <v>12</v>
      </c>
      <c r="E127" s="105">
        <v>56798.03950000002</v>
      </c>
      <c r="F127" s="105">
        <v>48045.275</v>
      </c>
      <c r="G127" s="105">
        <v>21559.432500000003</v>
      </c>
      <c r="H127" s="106">
        <v>10492.85</v>
      </c>
      <c r="I127" s="106">
        <v>136895.59700000004</v>
      </c>
      <c r="J127" s="68"/>
      <c r="M127" s="102"/>
      <c r="N127" s="62" t="s">
        <v>12</v>
      </c>
      <c r="O127" s="64">
        <v>663.15</v>
      </c>
      <c r="P127" s="64">
        <v>18399.5</v>
      </c>
      <c r="Q127" s="64">
        <v>2662.1475</v>
      </c>
      <c r="R127" s="64">
        <v>1089.93</v>
      </c>
      <c r="S127" s="64">
        <v>22814.7275</v>
      </c>
      <c r="T127" s="68"/>
      <c r="V127" s="68"/>
    </row>
    <row r="128" spans="3:22" ht="15" customHeight="1" hidden="1">
      <c r="C128" s="102"/>
      <c r="D128" s="62" t="s">
        <v>13</v>
      </c>
      <c r="E128" s="105">
        <v>70204.69499999996</v>
      </c>
      <c r="F128" s="105">
        <v>49875.775</v>
      </c>
      <c r="G128" s="105">
        <v>21631.7975</v>
      </c>
      <c r="H128" s="106">
        <v>10277.9975</v>
      </c>
      <c r="I128" s="106">
        <v>151990.26499999996</v>
      </c>
      <c r="J128" s="68"/>
      <c r="M128" s="102"/>
      <c r="N128" s="62" t="s">
        <v>13</v>
      </c>
      <c r="O128" s="64">
        <v>1150.8875</v>
      </c>
      <c r="P128" s="64">
        <v>19542.65</v>
      </c>
      <c r="Q128" s="64">
        <v>2992.0775000000003</v>
      </c>
      <c r="R128" s="64">
        <v>1322.64</v>
      </c>
      <c r="S128" s="64">
        <v>25008.255</v>
      </c>
      <c r="T128" s="68"/>
      <c r="V128" s="68"/>
    </row>
    <row r="129" spans="3:22" ht="15" customHeight="1" hidden="1">
      <c r="C129" s="102"/>
      <c r="D129" s="62" t="s">
        <v>14</v>
      </c>
      <c r="E129" s="105">
        <v>61283.61149999999</v>
      </c>
      <c r="F129" s="105">
        <v>45977.2</v>
      </c>
      <c r="G129" s="105">
        <v>21553.3775</v>
      </c>
      <c r="H129" s="106">
        <v>9678.297499999999</v>
      </c>
      <c r="I129" s="106">
        <v>138492.48649999997</v>
      </c>
      <c r="J129" s="68"/>
      <c r="M129" s="102"/>
      <c r="N129" s="62" t="s">
        <v>14</v>
      </c>
      <c r="O129" s="64">
        <v>1333.745</v>
      </c>
      <c r="P129" s="64">
        <v>20604.85</v>
      </c>
      <c r="Q129" s="64">
        <v>3344.295</v>
      </c>
      <c r="R129" s="64">
        <v>1392.57</v>
      </c>
      <c r="S129" s="64">
        <v>26675.46</v>
      </c>
      <c r="T129" s="68"/>
      <c r="V129" s="68"/>
    </row>
    <row r="130" spans="3:22" ht="15" customHeight="1" hidden="1">
      <c r="C130" s="102"/>
      <c r="D130" s="62" t="s">
        <v>15</v>
      </c>
      <c r="E130" s="105">
        <v>59265.6075</v>
      </c>
      <c r="F130" s="105">
        <v>45138</v>
      </c>
      <c r="G130" s="105">
        <v>17925.6425</v>
      </c>
      <c r="H130" s="106">
        <v>9964.7</v>
      </c>
      <c r="I130" s="106">
        <v>132293.95</v>
      </c>
      <c r="J130" s="68"/>
      <c r="M130" s="102"/>
      <c r="N130" s="62" t="s">
        <v>15</v>
      </c>
      <c r="O130" s="64">
        <v>1296.57</v>
      </c>
      <c r="P130" s="64">
        <v>19604.7</v>
      </c>
      <c r="Q130" s="64">
        <v>3932.1175</v>
      </c>
      <c r="R130" s="64">
        <v>1141.64</v>
      </c>
      <c r="S130" s="64">
        <v>25975.0275</v>
      </c>
      <c r="T130" s="68"/>
      <c r="V130" s="68"/>
    </row>
    <row r="131" spans="3:22" ht="15" customHeight="1" hidden="1">
      <c r="C131" s="102"/>
      <c r="D131" s="62" t="s">
        <v>16</v>
      </c>
      <c r="E131" s="105">
        <v>56214.22</v>
      </c>
      <c r="F131" s="105">
        <v>44032.325000000004</v>
      </c>
      <c r="G131" s="105">
        <v>15186.56</v>
      </c>
      <c r="H131" s="106">
        <v>8279.5975</v>
      </c>
      <c r="I131" s="106">
        <v>123712.70250000001</v>
      </c>
      <c r="J131" s="68"/>
      <c r="M131" s="102"/>
      <c r="N131" s="62" t="s">
        <v>16</v>
      </c>
      <c r="O131" s="64">
        <v>1712.8625</v>
      </c>
      <c r="P131" s="64">
        <v>18414.2</v>
      </c>
      <c r="Q131" s="64">
        <v>3261.3025</v>
      </c>
      <c r="R131" s="64">
        <v>859.05</v>
      </c>
      <c r="S131" s="64">
        <v>24247.414999999997</v>
      </c>
      <c r="T131" s="68"/>
      <c r="V131" s="68"/>
    </row>
    <row r="132" spans="3:22" ht="15" customHeight="1" hidden="1">
      <c r="C132" s="102">
        <v>2010</v>
      </c>
      <c r="D132" s="62" t="s">
        <v>5</v>
      </c>
      <c r="E132" s="105">
        <v>49796.29499999995</v>
      </c>
      <c r="F132" s="105">
        <v>38980.775</v>
      </c>
      <c r="G132" s="105">
        <v>15592.135</v>
      </c>
      <c r="H132" s="106">
        <v>9185.4625</v>
      </c>
      <c r="I132" s="106">
        <v>113554.66749999994</v>
      </c>
      <c r="J132" s="68"/>
      <c r="M132" s="102">
        <v>2010</v>
      </c>
      <c r="N132" s="62" t="s">
        <v>5</v>
      </c>
      <c r="O132" s="64">
        <v>1764.02</v>
      </c>
      <c r="P132" s="64">
        <v>16734.55</v>
      </c>
      <c r="Q132" s="64">
        <v>2142.3224999999998</v>
      </c>
      <c r="R132" s="64">
        <v>1480.45</v>
      </c>
      <c r="S132" s="64">
        <v>22121.3425</v>
      </c>
      <c r="T132" s="68"/>
      <c r="V132" s="68"/>
    </row>
    <row r="133" spans="3:22" ht="15" customHeight="1" hidden="1">
      <c r="C133" s="102"/>
      <c r="D133" s="62" t="s">
        <v>6</v>
      </c>
      <c r="E133" s="105">
        <v>55743.825000000004</v>
      </c>
      <c r="F133" s="105">
        <v>53296.775</v>
      </c>
      <c r="G133" s="105">
        <v>18680.729</v>
      </c>
      <c r="H133" s="106">
        <v>9583.065</v>
      </c>
      <c r="I133" s="106">
        <v>137304.394</v>
      </c>
      <c r="J133" s="68"/>
      <c r="M133" s="102"/>
      <c r="N133" s="62" t="s">
        <v>6</v>
      </c>
      <c r="O133" s="64">
        <v>1873.19</v>
      </c>
      <c r="P133" s="64">
        <v>20587.55</v>
      </c>
      <c r="Q133" s="64">
        <v>2323.5625</v>
      </c>
      <c r="R133" s="64">
        <v>1103.64</v>
      </c>
      <c r="S133" s="64">
        <v>25887.942499999997</v>
      </c>
      <c r="T133" s="68"/>
      <c r="V133" s="68"/>
    </row>
    <row r="134" spans="3:22" ht="14.25" customHeight="1" hidden="1">
      <c r="C134" s="79"/>
      <c r="D134" s="62" t="s">
        <v>7</v>
      </c>
      <c r="E134" s="105">
        <v>58539.24</v>
      </c>
      <c r="F134" s="105">
        <v>43599.65</v>
      </c>
      <c r="G134" s="105">
        <v>19682.36</v>
      </c>
      <c r="H134" s="106">
        <v>10114.0075</v>
      </c>
      <c r="I134" s="106">
        <v>131935.2575</v>
      </c>
      <c r="J134" s="68"/>
      <c r="M134" s="79"/>
      <c r="N134" s="62" t="s">
        <v>7</v>
      </c>
      <c r="O134" s="64">
        <v>2237.525</v>
      </c>
      <c r="P134" s="64">
        <v>21151.8</v>
      </c>
      <c r="Q134" s="64">
        <v>2976.3075000000003</v>
      </c>
      <c r="R134" s="64">
        <v>1527.43</v>
      </c>
      <c r="S134" s="64">
        <v>27893.0625</v>
      </c>
      <c r="T134" s="68"/>
      <c r="V134" s="68"/>
    </row>
    <row r="135" spans="3:22" ht="14.25" customHeight="1" hidden="1">
      <c r="C135" s="79"/>
      <c r="D135" s="79" t="s">
        <v>8</v>
      </c>
      <c r="E135" s="105">
        <v>51529.06</v>
      </c>
      <c r="F135" s="105">
        <v>41173.775</v>
      </c>
      <c r="G135" s="105">
        <v>17179.0225</v>
      </c>
      <c r="H135" s="106">
        <v>9483.745</v>
      </c>
      <c r="I135" s="106">
        <v>119365.60249999998</v>
      </c>
      <c r="J135" s="68"/>
      <c r="M135" s="79"/>
      <c r="N135" s="79" t="s">
        <v>8</v>
      </c>
      <c r="O135" s="64">
        <v>1657.5925</v>
      </c>
      <c r="P135" s="64">
        <v>18148.3</v>
      </c>
      <c r="Q135" s="64">
        <v>3496.225</v>
      </c>
      <c r="R135" s="64">
        <v>1555.74</v>
      </c>
      <c r="S135" s="64">
        <v>24857.8575</v>
      </c>
      <c r="T135" s="68"/>
      <c r="V135" s="68"/>
    </row>
    <row r="136" spans="3:22" ht="15" customHeight="1" hidden="1">
      <c r="C136" s="69"/>
      <c r="D136" s="62" t="s">
        <v>9</v>
      </c>
      <c r="E136" s="105">
        <v>59486.715000000004</v>
      </c>
      <c r="F136" s="105">
        <v>45697.925</v>
      </c>
      <c r="G136" s="105">
        <v>18153.7325</v>
      </c>
      <c r="H136" s="106">
        <v>10667.9375</v>
      </c>
      <c r="I136" s="106">
        <v>134006.31</v>
      </c>
      <c r="J136" s="68"/>
      <c r="M136" s="69"/>
      <c r="N136" s="62" t="s">
        <v>9</v>
      </c>
      <c r="O136" s="64">
        <v>1918.9875000000002</v>
      </c>
      <c r="P136" s="64">
        <v>20647.9</v>
      </c>
      <c r="Q136" s="64">
        <v>4238.255</v>
      </c>
      <c r="R136" s="64">
        <v>1282.35</v>
      </c>
      <c r="S136" s="64">
        <v>28087.4925</v>
      </c>
      <c r="T136" s="68"/>
      <c r="V136" s="68"/>
    </row>
    <row r="137" spans="3:22" ht="15" customHeight="1" hidden="1">
      <c r="C137" s="69"/>
      <c r="D137" s="62" t="s">
        <v>10</v>
      </c>
      <c r="E137" s="105">
        <v>60472.715</v>
      </c>
      <c r="F137" s="105">
        <v>46456.65</v>
      </c>
      <c r="G137" s="105">
        <v>19425.1725</v>
      </c>
      <c r="H137" s="106">
        <v>8373.1275</v>
      </c>
      <c r="I137" s="106">
        <v>134727.66499999998</v>
      </c>
      <c r="J137" s="68"/>
      <c r="M137" s="69"/>
      <c r="N137" s="62" t="s">
        <v>10</v>
      </c>
      <c r="O137" s="64">
        <v>1408.52</v>
      </c>
      <c r="P137" s="64">
        <v>16614.95</v>
      </c>
      <c r="Q137" s="64">
        <v>3801.825</v>
      </c>
      <c r="R137" s="64">
        <v>1365.45</v>
      </c>
      <c r="S137" s="64">
        <v>23190.745000000003</v>
      </c>
      <c r="T137" s="68"/>
      <c r="V137" s="68"/>
    </row>
    <row r="138" spans="2:22" ht="14.25" customHeight="1" hidden="1">
      <c r="B138" s="50"/>
      <c r="C138" s="50"/>
      <c r="D138" s="79" t="s">
        <v>11</v>
      </c>
      <c r="E138" s="106">
        <v>64501.792499999996</v>
      </c>
      <c r="F138" s="106">
        <v>53901.025</v>
      </c>
      <c r="G138" s="106">
        <v>19761.31</v>
      </c>
      <c r="H138" s="106">
        <v>7247.8725</v>
      </c>
      <c r="I138" s="106">
        <v>145412</v>
      </c>
      <c r="J138" s="68"/>
      <c r="L138" s="50"/>
      <c r="M138" s="50"/>
      <c r="N138" s="79" t="s">
        <v>11</v>
      </c>
      <c r="O138" s="68">
        <v>1475.84</v>
      </c>
      <c r="P138" s="68">
        <v>19901.4</v>
      </c>
      <c r="Q138" s="68">
        <v>5022.7275</v>
      </c>
      <c r="R138" s="64">
        <v>1218.04</v>
      </c>
      <c r="S138" s="64">
        <v>27618.007500000003</v>
      </c>
      <c r="T138" s="68"/>
      <c r="U138" s="50"/>
      <c r="V138" s="68"/>
    </row>
    <row r="139" spans="2:22" ht="14.25" customHeight="1" hidden="1">
      <c r="B139" s="50"/>
      <c r="C139" s="50"/>
      <c r="D139" s="79" t="s">
        <v>12</v>
      </c>
      <c r="E139" s="106">
        <v>64311.615</v>
      </c>
      <c r="F139" s="106">
        <v>47821.505000000005</v>
      </c>
      <c r="G139" s="106">
        <v>18850.0925</v>
      </c>
      <c r="H139" s="106">
        <v>7591.96</v>
      </c>
      <c r="I139" s="106">
        <v>138575.1725</v>
      </c>
      <c r="J139" s="68"/>
      <c r="K139" s="50"/>
      <c r="L139" s="50"/>
      <c r="M139" s="50"/>
      <c r="N139" s="79" t="s">
        <v>12</v>
      </c>
      <c r="O139" s="68">
        <v>1176.46</v>
      </c>
      <c r="P139" s="68">
        <v>21458.25</v>
      </c>
      <c r="Q139" s="68">
        <v>6142.567499999999</v>
      </c>
      <c r="R139" s="64">
        <v>1926.05</v>
      </c>
      <c r="S139" s="64">
        <v>30703.327499999996</v>
      </c>
      <c r="T139" s="68"/>
      <c r="V139" s="68"/>
    </row>
    <row r="140" spans="2:22" ht="14.25" customHeight="1" hidden="1">
      <c r="B140" s="50"/>
      <c r="C140" s="50"/>
      <c r="D140" s="79" t="s">
        <v>13</v>
      </c>
      <c r="E140" s="106">
        <v>67049.9</v>
      </c>
      <c r="F140" s="106">
        <v>48720.65</v>
      </c>
      <c r="G140" s="106">
        <v>21712.5</v>
      </c>
      <c r="H140" s="106">
        <v>11651.21</v>
      </c>
      <c r="I140" s="106">
        <v>149134.25999999998</v>
      </c>
      <c r="J140" s="68"/>
      <c r="L140" s="50"/>
      <c r="M140" s="50"/>
      <c r="N140" s="79" t="s">
        <v>13</v>
      </c>
      <c r="O140" s="68">
        <v>1052.62</v>
      </c>
      <c r="P140" s="68">
        <v>20170.05</v>
      </c>
      <c r="Q140" s="68">
        <v>5119.43</v>
      </c>
      <c r="R140" s="68">
        <v>1163.73</v>
      </c>
      <c r="S140" s="68">
        <v>27505.83</v>
      </c>
      <c r="T140" s="68"/>
      <c r="V140" s="68"/>
    </row>
    <row r="141" spans="2:22" ht="14.25" customHeight="1" hidden="1">
      <c r="B141" s="50"/>
      <c r="C141" s="50"/>
      <c r="D141" s="79" t="s">
        <v>14</v>
      </c>
      <c r="E141" s="106">
        <v>65595.1175</v>
      </c>
      <c r="F141" s="106">
        <v>52249.785</v>
      </c>
      <c r="G141" s="106">
        <v>24051.425</v>
      </c>
      <c r="H141" s="106">
        <v>10204.88</v>
      </c>
      <c r="I141" s="106">
        <v>152101.2075</v>
      </c>
      <c r="J141" s="68"/>
      <c r="L141" s="50"/>
      <c r="M141" s="50"/>
      <c r="N141" s="79" t="s">
        <v>14</v>
      </c>
      <c r="O141" s="68">
        <v>985.91</v>
      </c>
      <c r="P141" s="68">
        <v>21242.45</v>
      </c>
      <c r="Q141" s="68">
        <v>5644.37</v>
      </c>
      <c r="R141" s="68">
        <v>739.34</v>
      </c>
      <c r="S141" s="68">
        <v>28612.07</v>
      </c>
      <c r="T141" s="68"/>
      <c r="V141" s="68"/>
    </row>
    <row r="142" spans="2:22" ht="14.25" customHeight="1" hidden="1">
      <c r="B142" s="50"/>
      <c r="C142" s="50"/>
      <c r="D142" s="79" t="s">
        <v>15</v>
      </c>
      <c r="E142" s="106">
        <v>59175.73500000001</v>
      </c>
      <c r="F142" s="106">
        <v>54508.7</v>
      </c>
      <c r="G142" s="106">
        <v>23431.645</v>
      </c>
      <c r="H142" s="106">
        <v>10528.5125</v>
      </c>
      <c r="I142" s="106">
        <v>147644.5925</v>
      </c>
      <c r="J142" s="68"/>
      <c r="L142" s="50"/>
      <c r="M142" s="50"/>
      <c r="N142" s="79" t="s">
        <v>15</v>
      </c>
      <c r="O142" s="68">
        <v>1043.21</v>
      </c>
      <c r="P142" s="68">
        <v>23559.5</v>
      </c>
      <c r="Q142" s="68">
        <v>4330.2725</v>
      </c>
      <c r="R142" s="68">
        <v>1044.42</v>
      </c>
      <c r="S142" s="68">
        <v>29977.402499999997</v>
      </c>
      <c r="T142" s="68"/>
      <c r="V142" s="68"/>
    </row>
    <row r="143" spans="2:22" ht="14.25" customHeight="1" hidden="1">
      <c r="B143" s="50"/>
      <c r="C143" s="50"/>
      <c r="D143" s="79" t="s">
        <v>16</v>
      </c>
      <c r="E143" s="106">
        <v>53329.32</v>
      </c>
      <c r="F143" s="106">
        <v>50152.125</v>
      </c>
      <c r="G143" s="106">
        <v>16318.361</v>
      </c>
      <c r="H143" s="106">
        <v>9214.2825</v>
      </c>
      <c r="I143" s="106">
        <v>129014.08850000001</v>
      </c>
      <c r="J143" s="68"/>
      <c r="K143" s="50"/>
      <c r="L143" s="50"/>
      <c r="M143" s="50"/>
      <c r="N143" s="79" t="s">
        <v>16</v>
      </c>
      <c r="O143" s="68">
        <v>1166.3600000000001</v>
      </c>
      <c r="P143" s="68">
        <v>23214.8</v>
      </c>
      <c r="Q143" s="68">
        <v>4222.585</v>
      </c>
      <c r="R143" s="68">
        <v>1094.23</v>
      </c>
      <c r="S143" s="68">
        <v>29697.975</v>
      </c>
      <c r="T143" s="68"/>
      <c r="U143" s="50"/>
      <c r="V143" s="68"/>
    </row>
    <row r="144" spans="2:22" ht="17.25">
      <c r="B144" s="70" t="s">
        <v>108</v>
      </c>
      <c r="C144" s="183">
        <v>2011</v>
      </c>
      <c r="D144" s="79" t="s">
        <v>5</v>
      </c>
      <c r="E144" s="68">
        <v>58241.924499999994</v>
      </c>
      <c r="F144" s="68">
        <v>45461.5525</v>
      </c>
      <c r="G144" s="68">
        <v>17844.7675</v>
      </c>
      <c r="H144" s="68">
        <v>10140.099999999999</v>
      </c>
      <c r="I144" s="106">
        <v>131688.3445</v>
      </c>
      <c r="J144" s="68"/>
      <c r="K144" s="50"/>
      <c r="L144" s="70" t="s">
        <v>61</v>
      </c>
      <c r="M144" s="183">
        <v>2011</v>
      </c>
      <c r="N144" s="79" t="s">
        <v>5</v>
      </c>
      <c r="O144" s="68">
        <v>922.96</v>
      </c>
      <c r="P144" s="68">
        <v>19560.8</v>
      </c>
      <c r="Q144" s="68">
        <v>4555.56</v>
      </c>
      <c r="R144" s="68">
        <v>1432.1399999999999</v>
      </c>
      <c r="S144" s="68">
        <v>26471.46</v>
      </c>
      <c r="T144" s="68"/>
      <c r="U144" s="50"/>
      <c r="V144" s="68"/>
    </row>
    <row r="145" spans="2:22" ht="15">
      <c r="B145" s="50"/>
      <c r="C145" s="183"/>
      <c r="D145" s="79" t="s">
        <v>6</v>
      </c>
      <c r="E145" s="68">
        <v>64385.03</v>
      </c>
      <c r="F145" s="68">
        <v>42903.795</v>
      </c>
      <c r="G145" s="68">
        <v>18354.075</v>
      </c>
      <c r="H145" s="68">
        <v>9424.852499999999</v>
      </c>
      <c r="I145" s="106">
        <v>135067.7525</v>
      </c>
      <c r="J145" s="68"/>
      <c r="K145" s="50"/>
      <c r="L145" s="50"/>
      <c r="M145" s="183"/>
      <c r="N145" s="79" t="s">
        <v>6</v>
      </c>
      <c r="O145" s="68">
        <v>1155.36</v>
      </c>
      <c r="P145" s="68">
        <v>20580.75</v>
      </c>
      <c r="Q145" s="68">
        <v>4268.165</v>
      </c>
      <c r="R145" s="68">
        <v>446.09000000000003</v>
      </c>
      <c r="S145" s="68">
        <v>26450.365</v>
      </c>
      <c r="T145" s="68"/>
      <c r="U145" s="50"/>
      <c r="V145" s="68"/>
    </row>
    <row r="146" spans="2:22" ht="15">
      <c r="B146" s="50"/>
      <c r="C146" s="183"/>
      <c r="D146" s="79" t="s">
        <v>7</v>
      </c>
      <c r="E146" s="68">
        <v>71372.45999999999</v>
      </c>
      <c r="F146" s="68">
        <v>53245.915</v>
      </c>
      <c r="G146" s="68">
        <v>19605.8125</v>
      </c>
      <c r="H146" s="68">
        <v>12043.140000000001</v>
      </c>
      <c r="I146" s="68">
        <v>156267.3275</v>
      </c>
      <c r="J146" s="68"/>
      <c r="K146" s="50"/>
      <c r="L146" s="50"/>
      <c r="M146" s="183"/>
      <c r="N146" s="79" t="s">
        <v>7</v>
      </c>
      <c r="O146" s="68">
        <v>1375.38</v>
      </c>
      <c r="P146" s="68">
        <v>27859.2</v>
      </c>
      <c r="Q146" s="68">
        <v>4594.16</v>
      </c>
      <c r="R146" s="68">
        <v>849.17</v>
      </c>
      <c r="S146" s="68">
        <v>34677.909999999996</v>
      </c>
      <c r="T146" s="68"/>
      <c r="U146" s="50"/>
      <c r="V146" s="68"/>
    </row>
    <row r="147" spans="2:22" ht="15">
      <c r="B147" s="50"/>
      <c r="C147" s="183"/>
      <c r="D147" s="79" t="s">
        <v>91</v>
      </c>
      <c r="E147" s="68">
        <v>65628.815</v>
      </c>
      <c r="F147" s="68">
        <v>47261.06</v>
      </c>
      <c r="G147" s="68">
        <v>16653.057500000003</v>
      </c>
      <c r="H147" s="68">
        <v>9556.734999999999</v>
      </c>
      <c r="I147" s="68">
        <v>139099.6675</v>
      </c>
      <c r="J147" s="68"/>
      <c r="K147" s="50"/>
      <c r="L147" s="50"/>
      <c r="M147" s="183"/>
      <c r="N147" s="79" t="s">
        <v>8</v>
      </c>
      <c r="O147" s="68">
        <v>1233.92</v>
      </c>
      <c r="P147" s="68">
        <v>24382.5</v>
      </c>
      <c r="Q147" s="68">
        <v>4820.2075</v>
      </c>
      <c r="R147" s="68">
        <v>432.46</v>
      </c>
      <c r="S147" s="68">
        <v>30869.0875</v>
      </c>
      <c r="T147" s="68"/>
      <c r="U147" s="50"/>
      <c r="V147" s="68"/>
    </row>
    <row r="148" spans="2:22" ht="15">
      <c r="B148" s="50"/>
      <c r="C148" s="183"/>
      <c r="D148" s="79" t="s">
        <v>9</v>
      </c>
      <c r="E148" s="68">
        <v>75291.0625</v>
      </c>
      <c r="F148" s="68">
        <v>50619.525</v>
      </c>
      <c r="G148" s="68">
        <v>19879.934999999998</v>
      </c>
      <c r="H148" s="68">
        <v>11785.570000000002</v>
      </c>
      <c r="I148" s="68">
        <v>157576.0925</v>
      </c>
      <c r="J148" s="68"/>
      <c r="K148" s="50"/>
      <c r="L148" s="50"/>
      <c r="M148" s="183"/>
      <c r="N148" s="79" t="s">
        <v>9</v>
      </c>
      <c r="O148" s="68">
        <v>1785.96</v>
      </c>
      <c r="P148" s="68">
        <v>23621.1</v>
      </c>
      <c r="Q148" s="68">
        <v>5103.6425</v>
      </c>
      <c r="R148" s="68">
        <v>1582.75</v>
      </c>
      <c r="S148" s="68">
        <v>32093.4525</v>
      </c>
      <c r="T148" s="68"/>
      <c r="U148" s="50"/>
      <c r="V148" s="68"/>
    </row>
    <row r="149" spans="2:22" ht="15">
      <c r="B149" s="50"/>
      <c r="C149" s="183"/>
      <c r="D149" s="79" t="s">
        <v>10</v>
      </c>
      <c r="E149" s="68">
        <v>76984.58499999999</v>
      </c>
      <c r="F149" s="68">
        <v>42485.895</v>
      </c>
      <c r="G149" s="68">
        <v>16839.53</v>
      </c>
      <c r="H149" s="68">
        <v>11396.237500000001</v>
      </c>
      <c r="I149" s="68">
        <v>147706.2475</v>
      </c>
      <c r="J149" s="68"/>
      <c r="K149" s="50"/>
      <c r="L149" s="50"/>
      <c r="M149" s="183"/>
      <c r="N149" s="79" t="s">
        <v>10</v>
      </c>
      <c r="O149" s="68">
        <v>1381.87</v>
      </c>
      <c r="P149" s="68">
        <v>20950.45</v>
      </c>
      <c r="Q149" s="68">
        <v>4512.225</v>
      </c>
      <c r="R149" s="68">
        <v>2245.41</v>
      </c>
      <c r="S149" s="68">
        <v>29089.955</v>
      </c>
      <c r="T149" s="68"/>
      <c r="U149" s="50"/>
      <c r="V149" s="68"/>
    </row>
    <row r="150" spans="2:22" ht="15">
      <c r="B150" s="50"/>
      <c r="C150" s="183"/>
      <c r="D150" s="79" t="s">
        <v>11</v>
      </c>
      <c r="E150" s="68">
        <v>80866.665</v>
      </c>
      <c r="F150" s="68">
        <v>50700.85</v>
      </c>
      <c r="G150" s="68">
        <v>18551.455</v>
      </c>
      <c r="H150" s="68">
        <v>9545.86</v>
      </c>
      <c r="I150" s="68">
        <v>159664.83000000002</v>
      </c>
      <c r="J150" s="68"/>
      <c r="K150" s="50"/>
      <c r="L150" s="183"/>
      <c r="M150" s="79"/>
      <c r="N150" s="68" t="s">
        <v>11</v>
      </c>
      <c r="O150" s="68">
        <v>1497.92</v>
      </c>
      <c r="P150" s="68">
        <v>26136.399999999998</v>
      </c>
      <c r="Q150" s="68">
        <v>3936.8650000000002</v>
      </c>
      <c r="R150" s="68">
        <v>1486.28</v>
      </c>
      <c r="S150" s="68">
        <v>33057.465</v>
      </c>
      <c r="T150" s="68"/>
      <c r="U150" s="50"/>
      <c r="V150" s="68"/>
    </row>
    <row r="151" spans="2:22" ht="15">
      <c r="B151" s="50"/>
      <c r="C151" s="183"/>
      <c r="D151" s="79" t="s">
        <v>12</v>
      </c>
      <c r="E151" s="68">
        <v>82305.505</v>
      </c>
      <c r="F151" s="68">
        <v>55584.77</v>
      </c>
      <c r="G151" s="68">
        <v>22145.6175</v>
      </c>
      <c r="H151" s="68">
        <v>11301.7175</v>
      </c>
      <c r="I151" s="68">
        <v>171337.61</v>
      </c>
      <c r="J151" s="68"/>
      <c r="K151" s="50"/>
      <c r="L151" s="183"/>
      <c r="M151" s="79"/>
      <c r="N151" s="79" t="s">
        <v>12</v>
      </c>
      <c r="O151" s="68">
        <v>2496</v>
      </c>
      <c r="P151" s="68">
        <v>25126.21</v>
      </c>
      <c r="Q151" s="68">
        <v>4087.745</v>
      </c>
      <c r="R151" s="68">
        <v>1589.8500000000001</v>
      </c>
      <c r="S151" s="68">
        <v>33299.805</v>
      </c>
      <c r="T151" s="68"/>
      <c r="U151" s="50"/>
      <c r="V151" s="68"/>
    </row>
    <row r="152" spans="2:22" ht="15">
      <c r="B152" s="50"/>
      <c r="C152" s="183"/>
      <c r="D152" s="79" t="s">
        <v>13</v>
      </c>
      <c r="E152" s="68">
        <v>79647.545</v>
      </c>
      <c r="F152" s="68">
        <v>49458.9</v>
      </c>
      <c r="G152" s="68">
        <v>26328.9825</v>
      </c>
      <c r="H152" s="68">
        <v>9995.105</v>
      </c>
      <c r="I152" s="68">
        <v>165430.5325</v>
      </c>
      <c r="J152" s="68"/>
      <c r="K152" s="50"/>
      <c r="L152" s="183"/>
      <c r="M152" s="79"/>
      <c r="N152" s="79" t="s">
        <v>13</v>
      </c>
      <c r="O152" s="68">
        <v>2024.78</v>
      </c>
      <c r="P152" s="68">
        <v>23980.275</v>
      </c>
      <c r="Q152" s="68">
        <v>5224.535</v>
      </c>
      <c r="R152" s="68">
        <v>1861.5974999999999</v>
      </c>
      <c r="S152" s="68">
        <v>33091.1875</v>
      </c>
      <c r="T152" s="68"/>
      <c r="U152" s="50"/>
      <c r="V152" s="68"/>
    </row>
    <row r="153" spans="2:22" ht="15">
      <c r="B153" s="50"/>
      <c r="C153" s="183"/>
      <c r="D153" s="79" t="s">
        <v>14</v>
      </c>
      <c r="E153" s="68">
        <v>74563.51999999999</v>
      </c>
      <c r="F153" s="68">
        <v>48178.125</v>
      </c>
      <c r="G153" s="68">
        <v>21656.63</v>
      </c>
      <c r="H153" s="68">
        <v>10529.845</v>
      </c>
      <c r="I153" s="68">
        <v>154928.1199999999</v>
      </c>
      <c r="J153" s="68"/>
      <c r="K153" s="50"/>
      <c r="L153" s="183"/>
      <c r="M153" s="79"/>
      <c r="N153" s="79" t="s">
        <v>14</v>
      </c>
      <c r="O153" s="68">
        <v>2559.31</v>
      </c>
      <c r="P153" s="68">
        <v>24871.6</v>
      </c>
      <c r="Q153" s="68">
        <v>4604.8949999999995</v>
      </c>
      <c r="R153" s="68">
        <v>1597.4</v>
      </c>
      <c r="S153" s="68">
        <v>33633.205</v>
      </c>
      <c r="T153" s="68"/>
      <c r="U153" s="50"/>
      <c r="V153" s="68"/>
    </row>
    <row r="154" spans="2:22" ht="15">
      <c r="B154" s="50"/>
      <c r="C154" s="183"/>
      <c r="D154" s="79" t="s">
        <v>15</v>
      </c>
      <c r="E154" s="68">
        <v>66276.604</v>
      </c>
      <c r="F154" s="68">
        <v>46790.445</v>
      </c>
      <c r="G154" s="68">
        <v>20437.4925</v>
      </c>
      <c r="H154" s="68">
        <v>6541.005000000001</v>
      </c>
      <c r="I154" s="68">
        <v>140045.5465</v>
      </c>
      <c r="J154" s="68"/>
      <c r="K154" s="50"/>
      <c r="L154" s="183"/>
      <c r="M154" s="79"/>
      <c r="N154" s="79" t="s">
        <v>15</v>
      </c>
      <c r="O154" s="68">
        <v>1864.84</v>
      </c>
      <c r="P154" s="68">
        <v>27372.383</v>
      </c>
      <c r="Q154" s="68">
        <v>4702.5325</v>
      </c>
      <c r="R154" s="68">
        <v>1687.03</v>
      </c>
      <c r="S154" s="68">
        <v>35626.7855</v>
      </c>
      <c r="T154" s="68"/>
      <c r="U154" s="50"/>
      <c r="V154" s="68"/>
    </row>
    <row r="155" spans="2:22" ht="13.5" customHeight="1">
      <c r="B155" s="50"/>
      <c r="C155" s="183"/>
      <c r="D155" s="79" t="s">
        <v>16</v>
      </c>
      <c r="E155" s="68">
        <v>66360.747</v>
      </c>
      <c r="F155" s="68">
        <v>46086.03</v>
      </c>
      <c r="G155" s="68">
        <v>16731.27</v>
      </c>
      <c r="H155" s="68">
        <v>8872.597500000002</v>
      </c>
      <c r="I155" s="68">
        <v>138050.6445</v>
      </c>
      <c r="J155" s="68"/>
      <c r="K155" s="50"/>
      <c r="L155" s="183"/>
      <c r="M155" s="79"/>
      <c r="N155" s="79" t="s">
        <v>95</v>
      </c>
      <c r="O155" s="68">
        <v>1907.69</v>
      </c>
      <c r="P155" s="68">
        <v>23207.3</v>
      </c>
      <c r="Q155" s="68">
        <v>4345.9675</v>
      </c>
      <c r="R155" s="68">
        <v>2369.87</v>
      </c>
      <c r="S155" s="68">
        <v>31830.8275</v>
      </c>
      <c r="T155" s="68"/>
      <c r="U155" s="50"/>
      <c r="V155" s="68"/>
    </row>
    <row r="156" spans="2:22" ht="15">
      <c r="B156" s="50"/>
      <c r="C156" s="183">
        <v>2012</v>
      </c>
      <c r="D156" s="79" t="s">
        <v>5</v>
      </c>
      <c r="E156" s="68">
        <v>63000.925000000105</v>
      </c>
      <c r="F156" s="68">
        <v>45370.375</v>
      </c>
      <c r="G156" s="68">
        <v>16209.11</v>
      </c>
      <c r="H156" s="68">
        <v>10791.679999999998</v>
      </c>
      <c r="I156" s="68">
        <v>135372.09000000008</v>
      </c>
      <c r="J156" s="68"/>
      <c r="K156" s="50"/>
      <c r="L156" s="183"/>
      <c r="M156" s="183">
        <v>2012</v>
      </c>
      <c r="N156" s="79" t="s">
        <v>5</v>
      </c>
      <c r="O156" s="68">
        <v>2081.08</v>
      </c>
      <c r="P156" s="68">
        <v>25022.575</v>
      </c>
      <c r="Q156" s="68">
        <v>6215.9775</v>
      </c>
      <c r="R156" s="68">
        <v>2221.6800000000003</v>
      </c>
      <c r="S156" s="68">
        <v>35541.3125</v>
      </c>
      <c r="T156" s="68"/>
      <c r="U156" s="50"/>
      <c r="V156" s="68"/>
    </row>
    <row r="157" spans="2:22" ht="15">
      <c r="B157" s="50"/>
      <c r="C157" s="183"/>
      <c r="D157" s="79" t="s">
        <v>6</v>
      </c>
      <c r="E157" s="68">
        <v>71897.845</v>
      </c>
      <c r="F157" s="68">
        <v>38377.275</v>
      </c>
      <c r="G157" s="68">
        <v>19048.23</v>
      </c>
      <c r="H157" s="68">
        <v>7766.6975</v>
      </c>
      <c r="I157" s="68">
        <v>137090.0475</v>
      </c>
      <c r="J157" s="68"/>
      <c r="K157" s="50"/>
      <c r="L157" s="183"/>
      <c r="M157" s="183"/>
      <c r="N157" s="79" t="s">
        <v>6</v>
      </c>
      <c r="O157" s="68">
        <v>1920.32</v>
      </c>
      <c r="P157" s="68">
        <v>22015.975</v>
      </c>
      <c r="Q157" s="68">
        <v>5504.735000000001</v>
      </c>
      <c r="R157" s="68">
        <v>1712.0324999999998</v>
      </c>
      <c r="S157" s="68">
        <v>31153.0625</v>
      </c>
      <c r="T157" s="68"/>
      <c r="U157" s="50"/>
      <c r="V157" s="68"/>
    </row>
    <row r="158" spans="2:22" ht="15">
      <c r="B158" s="50"/>
      <c r="C158" s="183"/>
      <c r="D158" s="79" t="s">
        <v>7</v>
      </c>
      <c r="E158" s="68">
        <v>75995.2750000001</v>
      </c>
      <c r="F158" s="68">
        <v>43616.9925</v>
      </c>
      <c r="G158" s="68">
        <v>19277.8075</v>
      </c>
      <c r="H158" s="68">
        <v>8487.1375</v>
      </c>
      <c r="I158" s="68">
        <v>147377.2125000001</v>
      </c>
      <c r="J158" s="68"/>
      <c r="K158" s="50"/>
      <c r="L158" s="183"/>
      <c r="M158" s="183"/>
      <c r="N158" s="79" t="s">
        <v>7</v>
      </c>
      <c r="O158" s="68">
        <v>1938.88</v>
      </c>
      <c r="P158" s="68">
        <v>24029.85</v>
      </c>
      <c r="Q158" s="68">
        <v>5510.77</v>
      </c>
      <c r="R158" s="68">
        <v>1901.6499999999999</v>
      </c>
      <c r="S158" s="68">
        <v>33381.15</v>
      </c>
      <c r="T158" s="68"/>
      <c r="U158" s="50"/>
      <c r="V158" s="68"/>
    </row>
    <row r="159" spans="2:22" ht="15">
      <c r="B159" s="50"/>
      <c r="C159" s="183"/>
      <c r="D159" s="79" t="s">
        <v>8</v>
      </c>
      <c r="E159" s="68">
        <v>63106.72</v>
      </c>
      <c r="F159" s="68">
        <v>37553.55</v>
      </c>
      <c r="G159" s="68">
        <v>17020.82</v>
      </c>
      <c r="H159" s="68">
        <v>7092.3875</v>
      </c>
      <c r="I159" s="68">
        <v>124773.47750000001</v>
      </c>
      <c r="J159" s="68"/>
      <c r="K159" s="50"/>
      <c r="L159" s="183"/>
      <c r="M159" s="183"/>
      <c r="N159" s="79" t="s">
        <v>8</v>
      </c>
      <c r="O159" s="68">
        <v>2631.46</v>
      </c>
      <c r="P159" s="68">
        <v>19712.15</v>
      </c>
      <c r="Q159" s="68">
        <v>4397.264999999999</v>
      </c>
      <c r="R159" s="68">
        <v>2031.2199999999998</v>
      </c>
      <c r="S159" s="68">
        <v>28772.095</v>
      </c>
      <c r="T159" s="68"/>
      <c r="U159" s="50"/>
      <c r="V159" s="68"/>
    </row>
    <row r="160" spans="2:22" ht="15">
      <c r="B160" s="50"/>
      <c r="C160" s="183"/>
      <c r="D160" s="79" t="s">
        <v>9</v>
      </c>
      <c r="E160" s="68">
        <v>76511.655</v>
      </c>
      <c r="F160" s="68">
        <v>42818.75</v>
      </c>
      <c r="G160" s="68">
        <v>22457.1</v>
      </c>
      <c r="H160" s="68">
        <v>7790.117499999999</v>
      </c>
      <c r="I160" s="68">
        <v>149577.6225</v>
      </c>
      <c r="J160" s="68"/>
      <c r="K160" s="50"/>
      <c r="L160" s="183"/>
      <c r="M160" s="183"/>
      <c r="N160" s="79" t="s">
        <v>9</v>
      </c>
      <c r="O160" s="68">
        <v>2641.2</v>
      </c>
      <c r="P160" s="68">
        <v>21088.35</v>
      </c>
      <c r="Q160" s="68">
        <v>6781.41</v>
      </c>
      <c r="R160" s="68">
        <v>2752.0725</v>
      </c>
      <c r="S160" s="68">
        <v>33263.0325</v>
      </c>
      <c r="T160" s="68"/>
      <c r="U160" s="50"/>
      <c r="V160" s="68"/>
    </row>
    <row r="161" spans="2:22" ht="15">
      <c r="B161" s="50"/>
      <c r="C161" s="183"/>
      <c r="D161" s="79" t="s">
        <v>10</v>
      </c>
      <c r="E161" s="68">
        <v>68084.5375</v>
      </c>
      <c r="F161" s="68">
        <v>39356.95</v>
      </c>
      <c r="G161" s="68">
        <v>20436.4125</v>
      </c>
      <c r="H161" s="68">
        <v>7252.3425</v>
      </c>
      <c r="I161" s="68">
        <v>135130.2425</v>
      </c>
      <c r="J161" s="68"/>
      <c r="K161" s="50"/>
      <c r="L161" s="183"/>
      <c r="M161" s="183"/>
      <c r="N161" s="79" t="s">
        <v>10</v>
      </c>
      <c r="O161" s="68">
        <v>2550.02</v>
      </c>
      <c r="P161" s="68">
        <v>22279.1</v>
      </c>
      <c r="Q161" s="68">
        <v>6583.0925</v>
      </c>
      <c r="R161" s="68">
        <v>1964.97</v>
      </c>
      <c r="S161" s="68">
        <v>33377.1825</v>
      </c>
      <c r="T161" s="68"/>
      <c r="U161" s="50"/>
      <c r="V161" s="68"/>
    </row>
    <row r="162" spans="2:22" ht="15">
      <c r="B162" s="50"/>
      <c r="C162" s="183"/>
      <c r="D162" s="79" t="s">
        <v>11</v>
      </c>
      <c r="E162" s="68">
        <v>65773.1825</v>
      </c>
      <c r="F162" s="68">
        <v>43417.8575</v>
      </c>
      <c r="G162" s="68">
        <v>20036.7225</v>
      </c>
      <c r="H162" s="68">
        <v>7390.365000000001</v>
      </c>
      <c r="I162" s="68">
        <v>136618.1275</v>
      </c>
      <c r="J162" s="68"/>
      <c r="K162" s="50"/>
      <c r="L162" s="183"/>
      <c r="M162" s="183"/>
      <c r="N162" s="79" t="s">
        <v>11</v>
      </c>
      <c r="O162" s="68">
        <v>2981.89</v>
      </c>
      <c r="P162" s="68">
        <v>20839.78</v>
      </c>
      <c r="Q162" s="68">
        <v>5608.87</v>
      </c>
      <c r="R162" s="68">
        <v>2362.27</v>
      </c>
      <c r="S162" s="68">
        <v>31792.809999999998</v>
      </c>
      <c r="T162" s="68"/>
      <c r="U162" s="50"/>
      <c r="V162" s="68"/>
    </row>
    <row r="163" spans="2:22" ht="15">
      <c r="B163" s="50"/>
      <c r="C163" s="183"/>
      <c r="D163" s="79" t="s">
        <v>12</v>
      </c>
      <c r="E163" s="68">
        <v>67949.9985</v>
      </c>
      <c r="F163" s="68">
        <v>46473.485</v>
      </c>
      <c r="G163" s="68">
        <v>20608.495000000003</v>
      </c>
      <c r="H163" s="68">
        <v>7231.882500000001</v>
      </c>
      <c r="I163" s="68">
        <v>142263.861</v>
      </c>
      <c r="J163" s="68"/>
      <c r="K163" s="50"/>
      <c r="L163" s="183"/>
      <c r="M163" s="183"/>
      <c r="N163" s="79" t="s">
        <v>12</v>
      </c>
      <c r="O163" s="68">
        <v>2746.12</v>
      </c>
      <c r="P163" s="68">
        <v>20775</v>
      </c>
      <c r="Q163" s="68">
        <v>6013.67</v>
      </c>
      <c r="R163" s="68">
        <v>2514.3999999999996</v>
      </c>
      <c r="S163" s="68">
        <v>32049.19</v>
      </c>
      <c r="T163" s="68"/>
      <c r="U163" s="50"/>
      <c r="V163" s="68"/>
    </row>
    <row r="164" spans="2:22" ht="15">
      <c r="B164" s="50"/>
      <c r="C164" s="183"/>
      <c r="D164" s="79" t="s">
        <v>13</v>
      </c>
      <c r="E164" s="68">
        <v>64926.201999999896</v>
      </c>
      <c r="F164" s="68">
        <v>38186.975</v>
      </c>
      <c r="G164" s="68">
        <v>19324.47</v>
      </c>
      <c r="H164" s="68">
        <v>6825.320500000002</v>
      </c>
      <c r="I164" s="68">
        <v>129262.9675</v>
      </c>
      <c r="J164" s="68"/>
      <c r="K164" s="50"/>
      <c r="L164" s="183"/>
      <c r="M164" s="183"/>
      <c r="N164" s="79" t="s">
        <v>13</v>
      </c>
      <c r="O164" s="68">
        <v>2135.37</v>
      </c>
      <c r="P164" s="68">
        <v>20165.1</v>
      </c>
      <c r="Q164" s="68">
        <v>6232.172500000001</v>
      </c>
      <c r="R164" s="68">
        <v>2087.87</v>
      </c>
      <c r="S164" s="68">
        <v>30620.5125</v>
      </c>
      <c r="T164" s="68"/>
      <c r="U164" s="50"/>
      <c r="V164" s="68"/>
    </row>
    <row r="165" spans="2:22" ht="15">
      <c r="B165" s="50"/>
      <c r="C165" s="183"/>
      <c r="D165" s="79" t="s">
        <v>14</v>
      </c>
      <c r="E165" s="68">
        <v>62011.088</v>
      </c>
      <c r="F165" s="68">
        <v>43458.963</v>
      </c>
      <c r="G165" s="68">
        <v>20469.5375</v>
      </c>
      <c r="H165" s="68">
        <v>6818.0875</v>
      </c>
      <c r="I165" s="68">
        <v>132757.676</v>
      </c>
      <c r="J165" s="68"/>
      <c r="K165" s="50"/>
      <c r="L165" s="183"/>
      <c r="M165" s="183"/>
      <c r="N165" s="79" t="s">
        <v>14</v>
      </c>
      <c r="O165" s="68">
        <v>3077.53</v>
      </c>
      <c r="P165" s="68">
        <v>22547.9</v>
      </c>
      <c r="Q165" s="68">
        <v>6741.875</v>
      </c>
      <c r="R165" s="68">
        <v>2815.55</v>
      </c>
      <c r="S165" s="68">
        <v>35182.854999999996</v>
      </c>
      <c r="T165" s="68"/>
      <c r="U165" s="50"/>
      <c r="V165" s="68"/>
    </row>
    <row r="166" spans="2:22" ht="15">
      <c r="B166" s="50"/>
      <c r="C166" s="183"/>
      <c r="D166" s="79" t="s">
        <v>15</v>
      </c>
      <c r="E166" s="68">
        <v>62756.459999999905</v>
      </c>
      <c r="F166" s="68">
        <v>43838.09</v>
      </c>
      <c r="G166" s="68">
        <v>21233.2425</v>
      </c>
      <c r="H166" s="68">
        <v>7048.345</v>
      </c>
      <c r="I166" s="68">
        <v>134876.1374999999</v>
      </c>
      <c r="J166" s="68"/>
      <c r="K166" s="50"/>
      <c r="L166" s="183"/>
      <c r="M166" s="183"/>
      <c r="N166" s="79" t="s">
        <v>15</v>
      </c>
      <c r="O166" s="68">
        <v>2785.38</v>
      </c>
      <c r="P166" s="68">
        <v>23797.61</v>
      </c>
      <c r="Q166" s="68">
        <v>6066.3225</v>
      </c>
      <c r="R166" s="68">
        <v>2642.55</v>
      </c>
      <c r="S166" s="68">
        <v>35291.8625</v>
      </c>
      <c r="T166" s="68"/>
      <c r="U166" s="50"/>
      <c r="V166" s="68"/>
    </row>
    <row r="167" spans="2:22" ht="15">
      <c r="B167" s="50"/>
      <c r="C167" s="183"/>
      <c r="D167" s="79" t="s">
        <v>16</v>
      </c>
      <c r="E167" s="68">
        <v>50043.64</v>
      </c>
      <c r="F167" s="68">
        <v>41975.31</v>
      </c>
      <c r="G167" s="68">
        <v>15530.7955</v>
      </c>
      <c r="H167" s="68">
        <v>6076.47</v>
      </c>
      <c r="I167" s="68">
        <v>113626.2155</v>
      </c>
      <c r="J167" s="68"/>
      <c r="K167" s="50"/>
      <c r="L167" s="183"/>
      <c r="M167" s="183"/>
      <c r="N167" s="79" t="s">
        <v>16</v>
      </c>
      <c r="O167" s="68">
        <v>2707.01</v>
      </c>
      <c r="P167" s="68">
        <v>21849.29</v>
      </c>
      <c r="Q167" s="68">
        <v>6199.565</v>
      </c>
      <c r="R167" s="68">
        <v>2598.6</v>
      </c>
      <c r="S167" s="68">
        <v>33354.465000000004</v>
      </c>
      <c r="T167" s="68"/>
      <c r="U167" s="50"/>
      <c r="V167" s="68"/>
    </row>
    <row r="168" spans="2:22" ht="15">
      <c r="B168" s="50"/>
      <c r="C168" s="183">
        <v>2013</v>
      </c>
      <c r="D168" s="79" t="s">
        <v>5</v>
      </c>
      <c r="E168" s="68">
        <v>49036.53</v>
      </c>
      <c r="F168" s="68">
        <v>34194.16</v>
      </c>
      <c r="G168" s="68">
        <v>18969.468999999997</v>
      </c>
      <c r="H168" s="68">
        <v>6281.0824999999995</v>
      </c>
      <c r="I168" s="68">
        <v>108481.2415</v>
      </c>
      <c r="J168" s="68"/>
      <c r="K168" s="50"/>
      <c r="L168" s="183"/>
      <c r="M168" s="183">
        <v>2013</v>
      </c>
      <c r="N168" s="79" t="s">
        <v>5</v>
      </c>
      <c r="O168" s="68">
        <v>3120.6</v>
      </c>
      <c r="P168" s="68">
        <v>20867.325</v>
      </c>
      <c r="Q168" s="68">
        <v>4876.8575</v>
      </c>
      <c r="R168" s="68">
        <v>2149.73</v>
      </c>
      <c r="S168" s="68">
        <v>31014.512499999997</v>
      </c>
      <c r="T168" s="68"/>
      <c r="U168" s="50"/>
      <c r="V168" s="68"/>
    </row>
    <row r="169" spans="2:22" ht="15">
      <c r="B169" s="50"/>
      <c r="C169" s="183"/>
      <c r="D169" s="79" t="s">
        <v>6</v>
      </c>
      <c r="E169" s="68">
        <v>53997.765</v>
      </c>
      <c r="F169" s="68">
        <v>39922.17</v>
      </c>
      <c r="G169" s="68">
        <v>16424.605</v>
      </c>
      <c r="H169" s="68">
        <v>6421.5125</v>
      </c>
      <c r="I169" s="68">
        <v>116766.0525</v>
      </c>
      <c r="J169" s="68"/>
      <c r="K169" s="50"/>
      <c r="L169" s="183"/>
      <c r="M169" s="183"/>
      <c r="N169" s="79" t="s">
        <v>6</v>
      </c>
      <c r="O169" s="68">
        <v>3682.41</v>
      </c>
      <c r="P169" s="68">
        <v>22886.25</v>
      </c>
      <c r="Q169" s="68">
        <v>4524.635</v>
      </c>
      <c r="R169" s="68">
        <v>1697.14</v>
      </c>
      <c r="S169" s="68">
        <v>32790.435</v>
      </c>
      <c r="T169" s="68"/>
      <c r="U169" s="50"/>
      <c r="V169" s="68"/>
    </row>
    <row r="170" spans="2:22" ht="15">
      <c r="B170" s="50"/>
      <c r="C170" s="183"/>
      <c r="D170" s="79" t="s">
        <v>7</v>
      </c>
      <c r="E170" s="68">
        <v>52207.92</v>
      </c>
      <c r="F170" s="68">
        <v>35750.665</v>
      </c>
      <c r="G170" s="68">
        <v>14559.945</v>
      </c>
      <c r="H170" s="68">
        <v>6638.672500000001</v>
      </c>
      <c r="I170" s="68">
        <v>109157.2025</v>
      </c>
      <c r="J170" s="68"/>
      <c r="K170" s="50"/>
      <c r="L170" s="183"/>
      <c r="M170" s="183"/>
      <c r="N170" s="79" t="s">
        <v>7</v>
      </c>
      <c r="O170" s="68">
        <v>3576.75</v>
      </c>
      <c r="P170" s="68">
        <v>22470.275</v>
      </c>
      <c r="Q170" s="68">
        <v>4485.1475</v>
      </c>
      <c r="R170" s="68">
        <v>2124.21</v>
      </c>
      <c r="S170" s="68">
        <v>32656.3825</v>
      </c>
      <c r="T170" s="68"/>
      <c r="U170" s="50"/>
      <c r="V170" s="68"/>
    </row>
    <row r="171" spans="2:22" ht="15">
      <c r="B171" s="50"/>
      <c r="C171" s="183"/>
      <c r="D171" s="79" t="s">
        <v>8</v>
      </c>
      <c r="E171" s="68">
        <v>58741.597499999996</v>
      </c>
      <c r="F171" s="68">
        <v>46805.522</v>
      </c>
      <c r="G171" s="68">
        <v>19165.7625</v>
      </c>
      <c r="H171" s="68">
        <v>9413.5725</v>
      </c>
      <c r="I171" s="68">
        <v>134126.4545</v>
      </c>
      <c r="J171" s="68"/>
      <c r="K171" s="50"/>
      <c r="L171" s="183"/>
      <c r="M171" s="183"/>
      <c r="N171" s="79" t="s">
        <v>8</v>
      </c>
      <c r="O171" s="68">
        <v>2921.01</v>
      </c>
      <c r="P171" s="68">
        <v>22290.75</v>
      </c>
      <c r="Q171" s="68">
        <v>5479.147499999999</v>
      </c>
      <c r="R171" s="68">
        <v>1076.255</v>
      </c>
      <c r="S171" s="68">
        <v>31767.1625</v>
      </c>
      <c r="T171" s="68"/>
      <c r="U171" s="50"/>
      <c r="V171" s="68"/>
    </row>
    <row r="172" spans="2:22" ht="15">
      <c r="B172" s="50"/>
      <c r="C172" s="183"/>
      <c r="D172" s="79" t="s">
        <v>9</v>
      </c>
      <c r="E172" s="68">
        <v>58671.45</v>
      </c>
      <c r="F172" s="68">
        <v>40620.7</v>
      </c>
      <c r="G172" s="68">
        <v>18584.15</v>
      </c>
      <c r="H172" s="68">
        <v>8463.6275</v>
      </c>
      <c r="I172" s="68">
        <v>126339.92749999999</v>
      </c>
      <c r="J172" s="68"/>
      <c r="K172" s="50"/>
      <c r="L172" s="183"/>
      <c r="M172" s="183"/>
      <c r="N172" s="79" t="s">
        <v>9</v>
      </c>
      <c r="O172" s="68">
        <v>3183.6</v>
      </c>
      <c r="P172" s="68">
        <v>23167.01</v>
      </c>
      <c r="Q172" s="68">
        <v>4694.0075</v>
      </c>
      <c r="R172" s="68">
        <v>1401.55</v>
      </c>
      <c r="S172" s="68">
        <v>32446.167500000003</v>
      </c>
      <c r="T172" s="68"/>
      <c r="U172" s="50"/>
      <c r="V172" s="68"/>
    </row>
    <row r="173" spans="2:22" ht="15">
      <c r="B173" s="50"/>
      <c r="C173" s="183"/>
      <c r="D173" s="79" t="s">
        <v>10</v>
      </c>
      <c r="E173" s="68">
        <v>59651.349</v>
      </c>
      <c r="F173" s="68">
        <v>41275.12</v>
      </c>
      <c r="G173" s="68">
        <v>17469.2725</v>
      </c>
      <c r="H173" s="68">
        <v>8232.8725</v>
      </c>
      <c r="I173" s="68">
        <v>126628.614</v>
      </c>
      <c r="J173" s="68"/>
      <c r="K173" s="50"/>
      <c r="L173" s="183"/>
      <c r="M173" s="183"/>
      <c r="N173" s="79" t="s">
        <v>10</v>
      </c>
      <c r="O173" s="68">
        <v>3375.33</v>
      </c>
      <c r="P173" s="68">
        <v>19836.35</v>
      </c>
      <c r="Q173" s="68">
        <v>4622.3099999999995</v>
      </c>
      <c r="R173" s="68">
        <v>1245</v>
      </c>
      <c r="S173" s="68">
        <v>29078.989999999998</v>
      </c>
      <c r="T173" s="68"/>
      <c r="U173" s="50"/>
      <c r="V173" s="68"/>
    </row>
    <row r="174" spans="2:22" ht="15">
      <c r="B174" s="50"/>
      <c r="C174" s="183"/>
      <c r="D174" s="79" t="s">
        <v>11</v>
      </c>
      <c r="E174" s="68">
        <v>66022.03</v>
      </c>
      <c r="F174" s="68">
        <v>44560.205</v>
      </c>
      <c r="G174" s="68">
        <v>19999.61</v>
      </c>
      <c r="H174" s="68">
        <v>9208.939999999999</v>
      </c>
      <c r="I174" s="68">
        <v>139790.785</v>
      </c>
      <c r="J174" s="68"/>
      <c r="K174" s="50"/>
      <c r="L174" s="183"/>
      <c r="M174" s="183"/>
      <c r="N174" s="79" t="s">
        <v>11</v>
      </c>
      <c r="O174" s="68">
        <v>3404.23</v>
      </c>
      <c r="P174" s="68">
        <v>22968.5</v>
      </c>
      <c r="Q174" s="68">
        <v>4731.11</v>
      </c>
      <c r="R174" s="68">
        <v>1245.8600000000001</v>
      </c>
      <c r="S174" s="68">
        <v>32349.699999999997</v>
      </c>
      <c r="T174" s="68"/>
      <c r="U174" s="50"/>
      <c r="V174" s="68"/>
    </row>
    <row r="175" spans="2:22" ht="15">
      <c r="B175" s="50"/>
      <c r="C175" s="183"/>
      <c r="D175" s="79" t="s">
        <v>12</v>
      </c>
      <c r="E175" s="68">
        <v>61733.2225</v>
      </c>
      <c r="F175" s="68">
        <v>43278.257</v>
      </c>
      <c r="G175" s="68">
        <v>17842.565</v>
      </c>
      <c r="H175" s="68">
        <v>6335.915</v>
      </c>
      <c r="I175" s="68">
        <v>129189.9595</v>
      </c>
      <c r="J175" s="68"/>
      <c r="K175" s="50"/>
      <c r="L175" s="183"/>
      <c r="M175" s="183"/>
      <c r="N175" s="79" t="s">
        <v>12</v>
      </c>
      <c r="O175" s="68">
        <v>1985.92</v>
      </c>
      <c r="P175" s="68">
        <v>17781.465</v>
      </c>
      <c r="Q175" s="68">
        <v>4724.8724999999995</v>
      </c>
      <c r="R175" s="68">
        <v>1316.15</v>
      </c>
      <c r="S175" s="68">
        <v>25808.4075</v>
      </c>
      <c r="T175" s="68"/>
      <c r="U175" s="50"/>
      <c r="V175" s="68"/>
    </row>
    <row r="176" spans="2:22" ht="15">
      <c r="B176" s="50"/>
      <c r="C176" s="183"/>
      <c r="D176" s="79" t="s">
        <v>13</v>
      </c>
      <c r="E176" s="68">
        <v>66762.825</v>
      </c>
      <c r="F176" s="68">
        <v>40668.762</v>
      </c>
      <c r="G176" s="68">
        <v>19751.15</v>
      </c>
      <c r="H176" s="68">
        <v>7140.217500000001</v>
      </c>
      <c r="I176" s="68">
        <v>134322.9545</v>
      </c>
      <c r="J176" s="68"/>
      <c r="K176" s="50"/>
      <c r="L176" s="183"/>
      <c r="M176" s="183"/>
      <c r="N176" s="79" t="s">
        <v>13</v>
      </c>
      <c r="O176" s="68">
        <v>2809.08</v>
      </c>
      <c r="P176" s="68">
        <v>22057.235</v>
      </c>
      <c r="Q176" s="68">
        <v>6446.110000000001</v>
      </c>
      <c r="R176" s="68">
        <v>1474.47</v>
      </c>
      <c r="S176" s="68">
        <v>32786.895000000004</v>
      </c>
      <c r="T176" s="68"/>
      <c r="U176" s="50"/>
      <c r="V176" s="68"/>
    </row>
    <row r="177" spans="2:22" ht="15">
      <c r="B177" s="50"/>
      <c r="C177" s="183"/>
      <c r="D177" s="79" t="s">
        <v>14</v>
      </c>
      <c r="E177" s="68">
        <v>64056.5225</v>
      </c>
      <c r="F177" s="68">
        <v>44879.767</v>
      </c>
      <c r="G177" s="68">
        <v>21004.0125</v>
      </c>
      <c r="H177" s="68">
        <v>9172.84</v>
      </c>
      <c r="I177" s="68">
        <v>139113.142</v>
      </c>
      <c r="J177" s="68"/>
      <c r="K177" s="50"/>
      <c r="L177" s="183"/>
      <c r="M177" s="183"/>
      <c r="N177" s="79" t="s">
        <v>14</v>
      </c>
      <c r="O177" s="68">
        <v>3975.62</v>
      </c>
      <c r="P177" s="68">
        <v>23531.685</v>
      </c>
      <c r="Q177" s="68">
        <v>7098.865</v>
      </c>
      <c r="R177" s="68">
        <v>1534.62</v>
      </c>
      <c r="S177" s="68">
        <v>36140.79</v>
      </c>
      <c r="T177" s="68"/>
      <c r="U177" s="50"/>
      <c r="V177" s="68"/>
    </row>
    <row r="178" spans="2:22" ht="15">
      <c r="B178" s="50"/>
      <c r="C178" s="183"/>
      <c r="D178" s="79" t="s">
        <v>15</v>
      </c>
      <c r="E178" s="68">
        <v>56110.189999999995</v>
      </c>
      <c r="F178" s="68">
        <v>39838.9</v>
      </c>
      <c r="G178" s="68">
        <v>18900.940000000002</v>
      </c>
      <c r="H178" s="68">
        <v>12399.085000000001</v>
      </c>
      <c r="I178" s="68">
        <v>127249.11499999999</v>
      </c>
      <c r="J178" s="68"/>
      <c r="K178" s="50"/>
      <c r="L178" s="183"/>
      <c r="M178" s="183"/>
      <c r="N178" s="79" t="s">
        <v>15</v>
      </c>
      <c r="O178" s="68">
        <v>3802.95</v>
      </c>
      <c r="P178" s="68">
        <v>22736.71</v>
      </c>
      <c r="Q178" s="68">
        <v>6091.375</v>
      </c>
      <c r="R178" s="68">
        <v>1553.5</v>
      </c>
      <c r="S178" s="68">
        <v>34184.535</v>
      </c>
      <c r="T178" s="68"/>
      <c r="U178" s="50"/>
      <c r="V178" s="68"/>
    </row>
    <row r="179" spans="2:22" ht="15">
      <c r="B179" s="50"/>
      <c r="C179" s="183"/>
      <c r="D179" s="79" t="s">
        <v>16</v>
      </c>
      <c r="E179" s="68">
        <v>51902.107500000006</v>
      </c>
      <c r="F179" s="68">
        <v>40207.985</v>
      </c>
      <c r="G179" s="68">
        <v>16568.5915</v>
      </c>
      <c r="H179" s="68">
        <v>9671.390000000001</v>
      </c>
      <c r="I179" s="68">
        <v>118350.074</v>
      </c>
      <c r="J179" s="68"/>
      <c r="K179" s="50"/>
      <c r="L179" s="183"/>
      <c r="M179" s="183"/>
      <c r="N179" s="79" t="s">
        <v>16</v>
      </c>
      <c r="O179" s="68">
        <v>3096.06</v>
      </c>
      <c r="P179" s="68">
        <v>25605.005</v>
      </c>
      <c r="Q179" s="68">
        <v>4983.6224999999995</v>
      </c>
      <c r="R179" s="68">
        <v>1429.51</v>
      </c>
      <c r="S179" s="68">
        <v>35114.1975</v>
      </c>
      <c r="T179" s="68"/>
      <c r="U179" s="50"/>
      <c r="V179" s="68"/>
    </row>
    <row r="180" spans="2:22" ht="27" customHeight="1" hidden="1">
      <c r="B180" s="166" t="s">
        <v>36</v>
      </c>
      <c r="C180" s="102">
        <v>2009</v>
      </c>
      <c r="D180" s="79" t="s">
        <v>8</v>
      </c>
      <c r="E180" s="68">
        <v>10113.295000000002</v>
      </c>
      <c r="F180" s="68">
        <v>19654.525</v>
      </c>
      <c r="G180" s="68">
        <v>6398.3575</v>
      </c>
      <c r="H180" s="68">
        <v>857.9075</v>
      </c>
      <c r="I180" s="68">
        <v>37024.08500000001</v>
      </c>
      <c r="J180" s="68"/>
      <c r="L180" s="70" t="s">
        <v>62</v>
      </c>
      <c r="M180" s="102">
        <v>2009</v>
      </c>
      <c r="N180" s="62" t="s">
        <v>8</v>
      </c>
      <c r="O180" s="64">
        <v>1250.3075</v>
      </c>
      <c r="P180" s="64">
        <v>10217.36</v>
      </c>
      <c r="Q180" s="64">
        <v>883.745</v>
      </c>
      <c r="R180" s="64">
        <v>251.57</v>
      </c>
      <c r="S180" s="68">
        <v>12602.9825</v>
      </c>
      <c r="T180" s="68"/>
      <c r="V180" s="68"/>
    </row>
    <row r="181" spans="2:22" ht="15" customHeight="1" hidden="1">
      <c r="B181" s="50"/>
      <c r="C181" s="102"/>
      <c r="D181" s="79" t="s">
        <v>9</v>
      </c>
      <c r="E181" s="68">
        <v>9605.2325</v>
      </c>
      <c r="F181" s="68">
        <v>19129.45</v>
      </c>
      <c r="G181" s="68">
        <v>6885.8925</v>
      </c>
      <c r="H181" s="68">
        <v>587.8325</v>
      </c>
      <c r="I181" s="68">
        <v>36208.4075</v>
      </c>
      <c r="J181" s="68"/>
      <c r="M181" s="102"/>
      <c r="N181" s="62" t="s">
        <v>9</v>
      </c>
      <c r="O181" s="64">
        <v>2472.78</v>
      </c>
      <c r="P181" s="64">
        <v>10497.835000000001</v>
      </c>
      <c r="Q181" s="64">
        <v>719.245</v>
      </c>
      <c r="R181" s="64">
        <v>129.99</v>
      </c>
      <c r="S181" s="68">
        <v>13819.85</v>
      </c>
      <c r="T181" s="68"/>
      <c r="V181" s="68"/>
    </row>
    <row r="182" spans="2:22" ht="15" customHeight="1" hidden="1">
      <c r="B182" s="50"/>
      <c r="C182" s="102"/>
      <c r="D182" s="79" t="s">
        <v>10</v>
      </c>
      <c r="E182" s="68">
        <v>10165.767</v>
      </c>
      <c r="F182" s="68">
        <v>17388.15</v>
      </c>
      <c r="G182" s="68">
        <v>6043.87</v>
      </c>
      <c r="H182" s="68">
        <v>406.4325</v>
      </c>
      <c r="I182" s="68">
        <v>34004.21950000001</v>
      </c>
      <c r="J182" s="68"/>
      <c r="M182" s="102"/>
      <c r="N182" s="62" t="s">
        <v>10</v>
      </c>
      <c r="O182" s="64">
        <v>2301.11</v>
      </c>
      <c r="P182" s="64">
        <v>8407.538000000004</v>
      </c>
      <c r="Q182" s="64">
        <v>661.18</v>
      </c>
      <c r="R182" s="64">
        <v>385.6</v>
      </c>
      <c r="S182" s="68">
        <v>11755.428000000005</v>
      </c>
      <c r="T182" s="68"/>
      <c r="V182" s="68"/>
    </row>
    <row r="183" spans="2:22" ht="15" customHeight="1" hidden="1">
      <c r="B183" s="50"/>
      <c r="C183" s="102"/>
      <c r="D183" s="79" t="s">
        <v>11</v>
      </c>
      <c r="E183" s="68">
        <v>10760.99</v>
      </c>
      <c r="F183" s="68">
        <v>21691.25</v>
      </c>
      <c r="G183" s="68">
        <v>6608.85</v>
      </c>
      <c r="H183" s="68">
        <v>490.9725</v>
      </c>
      <c r="I183" s="68">
        <v>39552.0625</v>
      </c>
      <c r="J183" s="68"/>
      <c r="M183" s="102"/>
      <c r="N183" s="62" t="s">
        <v>11</v>
      </c>
      <c r="O183" s="64">
        <v>2457.4825</v>
      </c>
      <c r="P183" s="64">
        <v>12152.887499999992</v>
      </c>
      <c r="Q183" s="64">
        <v>782.3</v>
      </c>
      <c r="R183" s="64">
        <v>240.4175</v>
      </c>
      <c r="S183" s="68">
        <v>15633.08749999999</v>
      </c>
      <c r="T183" s="68"/>
      <c r="V183" s="68"/>
    </row>
    <row r="184" spans="3:22" ht="15" customHeight="1" hidden="1">
      <c r="C184" s="102"/>
      <c r="D184" s="79" t="s">
        <v>12</v>
      </c>
      <c r="E184" s="68">
        <v>11419.86</v>
      </c>
      <c r="F184" s="68">
        <v>18452.3</v>
      </c>
      <c r="G184" s="68">
        <v>6376.4875</v>
      </c>
      <c r="H184" s="68">
        <v>509.22</v>
      </c>
      <c r="I184" s="68">
        <v>36757.8675</v>
      </c>
      <c r="J184" s="68"/>
      <c r="M184" s="102"/>
      <c r="N184" s="62" t="s">
        <v>12</v>
      </c>
      <c r="O184" s="64">
        <v>2723.43</v>
      </c>
      <c r="P184" s="64">
        <v>8814.947500000004</v>
      </c>
      <c r="Q184" s="64">
        <v>375.76</v>
      </c>
      <c r="R184" s="64">
        <v>272.0275</v>
      </c>
      <c r="S184" s="68">
        <v>12186.165000000005</v>
      </c>
      <c r="T184" s="68"/>
      <c r="V184" s="68"/>
    </row>
    <row r="185" spans="3:22" ht="15" customHeight="1" hidden="1">
      <c r="C185" s="102"/>
      <c r="D185" s="79" t="s">
        <v>13</v>
      </c>
      <c r="E185" s="68">
        <v>12644.275000000001</v>
      </c>
      <c r="F185" s="68">
        <v>17130.2</v>
      </c>
      <c r="G185" s="68">
        <v>6551.65</v>
      </c>
      <c r="H185" s="68">
        <v>349.9975</v>
      </c>
      <c r="I185" s="68">
        <v>36676.1225</v>
      </c>
      <c r="J185" s="68"/>
      <c r="M185" s="102"/>
      <c r="N185" s="62" t="s">
        <v>13</v>
      </c>
      <c r="O185" s="64">
        <v>2440.73</v>
      </c>
      <c r="P185" s="64">
        <v>8957.374999999996</v>
      </c>
      <c r="Q185" s="64">
        <v>517.08</v>
      </c>
      <c r="R185" s="64">
        <v>215</v>
      </c>
      <c r="S185" s="68">
        <v>12130.184999999996</v>
      </c>
      <c r="T185" s="68"/>
      <c r="V185" s="68"/>
    </row>
    <row r="186" spans="3:22" ht="15" customHeight="1" hidden="1">
      <c r="C186" s="102"/>
      <c r="D186" s="79" t="s">
        <v>14</v>
      </c>
      <c r="E186" s="68">
        <v>12024.7225</v>
      </c>
      <c r="F186" s="68">
        <v>19806.65</v>
      </c>
      <c r="G186" s="68">
        <v>6391.655000000001</v>
      </c>
      <c r="H186" s="68">
        <v>532.635</v>
      </c>
      <c r="I186" s="68">
        <v>38755.662500000006</v>
      </c>
      <c r="J186" s="68"/>
      <c r="M186" s="102"/>
      <c r="N186" s="62" t="s">
        <v>14</v>
      </c>
      <c r="O186" s="64">
        <v>2402.135</v>
      </c>
      <c r="P186" s="64">
        <v>12876.390499999987</v>
      </c>
      <c r="Q186" s="64">
        <v>662.2205</v>
      </c>
      <c r="R186" s="64">
        <v>318.215</v>
      </c>
      <c r="S186" s="68">
        <v>16258.960999999987</v>
      </c>
      <c r="T186" s="68"/>
      <c r="V186" s="68"/>
    </row>
    <row r="187" spans="3:22" ht="15" customHeight="1" hidden="1">
      <c r="C187" s="102"/>
      <c r="D187" s="79" t="s">
        <v>15</v>
      </c>
      <c r="E187" s="68">
        <v>7579.592500000001</v>
      </c>
      <c r="F187" s="68">
        <v>18505.6</v>
      </c>
      <c r="G187" s="68">
        <v>5473.5775</v>
      </c>
      <c r="H187" s="68">
        <v>712.09</v>
      </c>
      <c r="I187" s="68">
        <v>32270.86</v>
      </c>
      <c r="J187" s="68"/>
      <c r="M187" s="102"/>
      <c r="N187" s="62" t="s">
        <v>15</v>
      </c>
      <c r="O187" s="64">
        <v>2476.11</v>
      </c>
      <c r="P187" s="64">
        <v>13454.060499999996</v>
      </c>
      <c r="Q187" s="64">
        <v>633.36</v>
      </c>
      <c r="R187" s="64">
        <v>291.57</v>
      </c>
      <c r="S187" s="68">
        <v>16855.100499999997</v>
      </c>
      <c r="T187" s="68"/>
      <c r="V187" s="68"/>
    </row>
    <row r="188" spans="3:22" ht="15" customHeight="1" hidden="1">
      <c r="C188" s="102"/>
      <c r="D188" s="79" t="s">
        <v>16</v>
      </c>
      <c r="E188" s="68">
        <v>9975.435</v>
      </c>
      <c r="F188" s="68">
        <v>22445.725</v>
      </c>
      <c r="G188" s="68">
        <v>4689.71</v>
      </c>
      <c r="H188" s="68">
        <v>603.02</v>
      </c>
      <c r="I188" s="68">
        <v>37713.89</v>
      </c>
      <c r="J188" s="68"/>
      <c r="M188" s="102"/>
      <c r="N188" s="62" t="s">
        <v>16</v>
      </c>
      <c r="O188" s="64">
        <v>1747.035</v>
      </c>
      <c r="P188" s="64">
        <v>14403.82</v>
      </c>
      <c r="Q188" s="64">
        <v>488.22</v>
      </c>
      <c r="R188" s="64">
        <v>156.2475</v>
      </c>
      <c r="S188" s="68">
        <v>16795.322500000002</v>
      </c>
      <c r="T188" s="68"/>
      <c r="V188" s="68"/>
    </row>
    <row r="189" spans="3:22" ht="15" customHeight="1" hidden="1">
      <c r="C189" s="102">
        <v>2010</v>
      </c>
      <c r="D189" s="79" t="s">
        <v>5</v>
      </c>
      <c r="E189" s="68">
        <v>9858.61</v>
      </c>
      <c r="F189" s="68">
        <v>17674.425</v>
      </c>
      <c r="G189" s="68">
        <v>5896.44</v>
      </c>
      <c r="H189" s="68">
        <v>738.8825</v>
      </c>
      <c r="I189" s="68">
        <v>34168.3575</v>
      </c>
      <c r="J189" s="68"/>
      <c r="M189" s="102">
        <v>2010</v>
      </c>
      <c r="N189" s="62" t="s">
        <v>5</v>
      </c>
      <c r="O189" s="64">
        <v>1369.4875</v>
      </c>
      <c r="P189" s="64">
        <v>14114.417499999996</v>
      </c>
      <c r="Q189" s="64">
        <v>226.5</v>
      </c>
      <c r="R189" s="64">
        <v>112.3175</v>
      </c>
      <c r="S189" s="68">
        <v>15822.722499999994</v>
      </c>
      <c r="T189" s="68"/>
      <c r="V189" s="68"/>
    </row>
    <row r="190" spans="3:22" ht="15" customHeight="1" hidden="1">
      <c r="C190" s="102"/>
      <c r="D190" s="79" t="s">
        <v>6</v>
      </c>
      <c r="E190" s="68">
        <v>9450.23</v>
      </c>
      <c r="F190" s="68">
        <v>16691.975000000002</v>
      </c>
      <c r="G190" s="68">
        <v>5405.847500000001</v>
      </c>
      <c r="H190" s="68">
        <v>965.81</v>
      </c>
      <c r="I190" s="68">
        <v>32513.862500000003</v>
      </c>
      <c r="J190" s="68"/>
      <c r="M190" s="102"/>
      <c r="N190" s="62" t="s">
        <v>6</v>
      </c>
      <c r="O190" s="64">
        <v>2688.81</v>
      </c>
      <c r="P190" s="64">
        <v>14584.59550000001</v>
      </c>
      <c r="Q190" s="64">
        <v>592.965</v>
      </c>
      <c r="R190" s="64">
        <v>97.135</v>
      </c>
      <c r="S190" s="68">
        <v>17963.50550000001</v>
      </c>
      <c r="T190" s="68"/>
      <c r="V190" s="68"/>
    </row>
    <row r="191" spans="3:22" ht="14.25" customHeight="1" hidden="1">
      <c r="C191" s="79"/>
      <c r="D191" s="79" t="s">
        <v>7</v>
      </c>
      <c r="E191" s="68">
        <v>10464.75</v>
      </c>
      <c r="F191" s="68">
        <v>19574.625</v>
      </c>
      <c r="G191" s="68">
        <v>4823.5525</v>
      </c>
      <c r="H191" s="68">
        <v>927.85</v>
      </c>
      <c r="I191" s="68">
        <v>35790.7775</v>
      </c>
      <c r="J191" s="68"/>
      <c r="M191" s="79"/>
      <c r="N191" s="62" t="s">
        <v>7</v>
      </c>
      <c r="O191" s="64">
        <v>1646.765</v>
      </c>
      <c r="P191" s="64">
        <v>17787.28900000002</v>
      </c>
      <c r="Q191" s="64">
        <v>945.2779999999998</v>
      </c>
      <c r="R191" s="64">
        <v>217.4375</v>
      </c>
      <c r="S191" s="68">
        <v>20596.769500000017</v>
      </c>
      <c r="T191" s="68"/>
      <c r="V191" s="68"/>
    </row>
    <row r="192" spans="3:22" ht="14.25" customHeight="1" hidden="1">
      <c r="C192" s="79"/>
      <c r="D192" s="79" t="s">
        <v>8</v>
      </c>
      <c r="E192" s="68">
        <v>9436.07</v>
      </c>
      <c r="F192" s="68">
        <v>17349.85</v>
      </c>
      <c r="G192" s="68">
        <v>3883.4925</v>
      </c>
      <c r="H192" s="68">
        <v>683.3575</v>
      </c>
      <c r="I192" s="68">
        <v>31352.77</v>
      </c>
      <c r="J192" s="68"/>
      <c r="M192" s="79"/>
      <c r="N192" s="79" t="s">
        <v>8</v>
      </c>
      <c r="O192" s="64">
        <v>1607.54</v>
      </c>
      <c r="P192" s="64">
        <v>12799.343499999992</v>
      </c>
      <c r="Q192" s="64">
        <v>729.93</v>
      </c>
      <c r="R192" s="64">
        <v>205.0575</v>
      </c>
      <c r="S192" s="68">
        <v>15341.870999999994</v>
      </c>
      <c r="T192" s="68"/>
      <c r="V192" s="68"/>
    </row>
    <row r="193" spans="3:22" ht="15" customHeight="1" hidden="1">
      <c r="C193" s="80"/>
      <c r="D193" s="79" t="s">
        <v>9</v>
      </c>
      <c r="E193" s="68">
        <v>8828.72</v>
      </c>
      <c r="F193" s="68">
        <v>21322.275</v>
      </c>
      <c r="G193" s="68">
        <v>3874.2975</v>
      </c>
      <c r="H193" s="68">
        <v>717.08</v>
      </c>
      <c r="I193" s="68">
        <v>34742.372500000005</v>
      </c>
      <c r="J193" s="68"/>
      <c r="M193" s="69"/>
      <c r="N193" s="62" t="s">
        <v>9</v>
      </c>
      <c r="O193" s="64">
        <v>1664.1925</v>
      </c>
      <c r="P193" s="64">
        <v>12506.18749999999</v>
      </c>
      <c r="Q193" s="64">
        <v>638.0249999999995</v>
      </c>
      <c r="R193" s="64">
        <v>266.0075</v>
      </c>
      <c r="S193" s="68">
        <v>15074.41249999999</v>
      </c>
      <c r="T193" s="68"/>
      <c r="V193" s="68"/>
    </row>
    <row r="194" spans="3:22" ht="15" customHeight="1" hidden="1">
      <c r="C194" s="80"/>
      <c r="D194" s="79" t="s">
        <v>10</v>
      </c>
      <c r="E194" s="68">
        <v>8042.35</v>
      </c>
      <c r="F194" s="68">
        <v>19246.9</v>
      </c>
      <c r="G194" s="68">
        <v>4077.0724999999998</v>
      </c>
      <c r="H194" s="68">
        <v>686.6825</v>
      </c>
      <c r="I194" s="68">
        <v>32053.004999999997</v>
      </c>
      <c r="J194" s="68"/>
      <c r="M194" s="69"/>
      <c r="N194" s="62" t="s">
        <v>10</v>
      </c>
      <c r="O194" s="64">
        <v>1538.1675</v>
      </c>
      <c r="P194" s="64">
        <v>11081.287499999999</v>
      </c>
      <c r="Q194" s="64">
        <v>457.43</v>
      </c>
      <c r="R194" s="64">
        <v>137.02</v>
      </c>
      <c r="S194" s="68">
        <v>13213.904999999999</v>
      </c>
      <c r="T194" s="68"/>
      <c r="V194" s="68"/>
    </row>
    <row r="195" spans="3:22" ht="14.25" customHeight="1" hidden="1">
      <c r="C195" s="50"/>
      <c r="D195" s="79" t="s">
        <v>11</v>
      </c>
      <c r="E195" s="68">
        <v>9249.047999999999</v>
      </c>
      <c r="F195" s="68">
        <v>20988.625</v>
      </c>
      <c r="G195" s="68">
        <v>4093.69</v>
      </c>
      <c r="H195" s="68">
        <v>725.0725</v>
      </c>
      <c r="I195" s="68">
        <v>35056.4355</v>
      </c>
      <c r="J195" s="68"/>
      <c r="L195" s="50"/>
      <c r="M195" s="50"/>
      <c r="N195" s="79" t="s">
        <v>11</v>
      </c>
      <c r="O195" s="68">
        <v>1225.7625</v>
      </c>
      <c r="P195" s="68">
        <v>11890.26</v>
      </c>
      <c r="Q195" s="68">
        <v>758.259999999999</v>
      </c>
      <c r="R195" s="64">
        <v>135.39</v>
      </c>
      <c r="S195" s="68">
        <v>14009.672499999999</v>
      </c>
      <c r="T195" s="68"/>
      <c r="V195" s="68"/>
    </row>
    <row r="196" spans="3:22" ht="14.25" customHeight="1" hidden="1">
      <c r="C196" s="50"/>
      <c r="D196" s="79" t="s">
        <v>12</v>
      </c>
      <c r="E196" s="68">
        <v>9380.605</v>
      </c>
      <c r="F196" s="68">
        <v>19764.75</v>
      </c>
      <c r="G196" s="68">
        <v>3904.5425</v>
      </c>
      <c r="H196" s="68">
        <v>528.9625</v>
      </c>
      <c r="I196" s="68">
        <v>33578.86</v>
      </c>
      <c r="J196" s="68"/>
      <c r="L196" s="50"/>
      <c r="M196" s="50"/>
      <c r="N196" s="79" t="s">
        <v>12</v>
      </c>
      <c r="O196" s="68">
        <v>1623.8474999999999</v>
      </c>
      <c r="P196" s="68">
        <v>8082.202999999993</v>
      </c>
      <c r="Q196" s="68">
        <v>554.6949999999995</v>
      </c>
      <c r="R196" s="64">
        <v>214</v>
      </c>
      <c r="S196" s="68">
        <v>10474.745499999994</v>
      </c>
      <c r="T196" s="68"/>
      <c r="V196" s="68"/>
    </row>
    <row r="197" spans="3:22" ht="14.25" customHeight="1" hidden="1">
      <c r="C197" s="50"/>
      <c r="D197" s="75" t="s">
        <v>13</v>
      </c>
      <c r="E197" s="68">
        <v>9916.84</v>
      </c>
      <c r="F197" s="68">
        <v>20150.95</v>
      </c>
      <c r="G197" s="68">
        <v>4453.3324999999995</v>
      </c>
      <c r="H197" s="68">
        <v>605.8125</v>
      </c>
      <c r="I197" s="68">
        <v>35126.935</v>
      </c>
      <c r="J197" s="68"/>
      <c r="K197" s="50"/>
      <c r="L197" s="50"/>
      <c r="M197" s="50"/>
      <c r="N197" s="79" t="s">
        <v>63</v>
      </c>
      <c r="O197" s="68">
        <v>1386.7525</v>
      </c>
      <c r="P197" s="68">
        <v>12280.94</v>
      </c>
      <c r="Q197" s="68">
        <v>389.9</v>
      </c>
      <c r="R197" s="68">
        <v>163.56</v>
      </c>
      <c r="S197" s="68">
        <v>14221.1525</v>
      </c>
      <c r="T197" s="68"/>
      <c r="V197" s="68"/>
    </row>
    <row r="198" spans="3:22" ht="14.25" customHeight="1" hidden="1">
      <c r="C198" s="50"/>
      <c r="D198" s="75" t="s">
        <v>14</v>
      </c>
      <c r="E198" s="68">
        <v>10241.32</v>
      </c>
      <c r="F198" s="68">
        <v>19852.75</v>
      </c>
      <c r="G198" s="68">
        <v>4046.0074999999997</v>
      </c>
      <c r="H198" s="68">
        <v>493.61</v>
      </c>
      <c r="I198" s="68">
        <v>34633.6875</v>
      </c>
      <c r="J198" s="68"/>
      <c r="K198" s="50"/>
      <c r="L198" s="50"/>
      <c r="M198" s="50"/>
      <c r="N198" s="79" t="s">
        <v>14</v>
      </c>
      <c r="O198" s="68">
        <v>1568.0075000000002</v>
      </c>
      <c r="P198" s="68">
        <v>16808.56499999999</v>
      </c>
      <c r="Q198" s="68">
        <v>389.22</v>
      </c>
      <c r="R198" s="68">
        <v>89.16</v>
      </c>
      <c r="S198" s="68">
        <v>18854.952499999992</v>
      </c>
      <c r="T198" s="68"/>
      <c r="U198" s="50"/>
      <c r="V198" s="68"/>
    </row>
    <row r="199" spans="3:22" ht="14.25" customHeight="1" hidden="1">
      <c r="C199" s="50"/>
      <c r="D199" s="75" t="s">
        <v>15</v>
      </c>
      <c r="E199" s="68">
        <v>8874.84</v>
      </c>
      <c r="F199" s="68">
        <v>19241.85</v>
      </c>
      <c r="G199" s="68">
        <v>2811.79</v>
      </c>
      <c r="H199" s="68">
        <v>360.07</v>
      </c>
      <c r="I199" s="68">
        <v>31288.55</v>
      </c>
      <c r="J199" s="68"/>
      <c r="K199" s="50"/>
      <c r="L199" s="50"/>
      <c r="M199" s="50"/>
      <c r="N199" s="79" t="s">
        <v>15</v>
      </c>
      <c r="O199" s="68">
        <v>1247.4925</v>
      </c>
      <c r="P199" s="68">
        <v>20843.5925</v>
      </c>
      <c r="Q199" s="68">
        <v>583.9449999999995</v>
      </c>
      <c r="R199" s="68">
        <v>150.187</v>
      </c>
      <c r="S199" s="68">
        <v>22825.217</v>
      </c>
      <c r="T199" s="64"/>
      <c r="V199" s="68"/>
    </row>
    <row r="200" spans="3:22" ht="14.25" customHeight="1" hidden="1">
      <c r="C200" s="50"/>
      <c r="D200" s="75" t="s">
        <v>16</v>
      </c>
      <c r="E200" s="68">
        <v>10289.789999999999</v>
      </c>
      <c r="F200" s="68">
        <v>20950.8</v>
      </c>
      <c r="G200" s="68">
        <v>2433.7250000000004</v>
      </c>
      <c r="H200" s="68">
        <v>434.585</v>
      </c>
      <c r="I200" s="68">
        <v>34108.899999999994</v>
      </c>
      <c r="J200" s="68"/>
      <c r="K200" s="50"/>
      <c r="L200" s="50"/>
      <c r="M200" s="50"/>
      <c r="N200" s="79" t="s">
        <v>16</v>
      </c>
      <c r="O200" s="68">
        <v>1486</v>
      </c>
      <c r="P200" s="68">
        <v>12518.16849999998</v>
      </c>
      <c r="Q200" s="68">
        <v>189.33</v>
      </c>
      <c r="R200" s="68">
        <v>152.20700000000002</v>
      </c>
      <c r="S200" s="68">
        <v>14345.70549999998</v>
      </c>
      <c r="T200" s="68"/>
      <c r="U200" s="50"/>
      <c r="V200" s="68"/>
    </row>
    <row r="201" spans="2:22" ht="15">
      <c r="B201" s="166" t="s">
        <v>36</v>
      </c>
      <c r="C201" s="183">
        <v>2011</v>
      </c>
      <c r="D201" s="79" t="s">
        <v>5</v>
      </c>
      <c r="E201" s="68">
        <v>10751.17</v>
      </c>
      <c r="F201" s="68">
        <v>22242.75</v>
      </c>
      <c r="G201" s="68">
        <v>3008.9125</v>
      </c>
      <c r="H201" s="68">
        <v>403.865</v>
      </c>
      <c r="I201" s="68">
        <v>36406.6975</v>
      </c>
      <c r="J201" s="68"/>
      <c r="K201" s="50"/>
      <c r="L201" s="70" t="s">
        <v>62</v>
      </c>
      <c r="M201" s="183">
        <v>2011</v>
      </c>
      <c r="N201" s="79" t="s">
        <v>5</v>
      </c>
      <c r="O201" s="68">
        <v>1007.3199999999999</v>
      </c>
      <c r="P201" s="68">
        <v>12505.1465</v>
      </c>
      <c r="Q201" s="68">
        <v>295.8</v>
      </c>
      <c r="R201" s="68">
        <v>148.38</v>
      </c>
      <c r="S201" s="68">
        <v>13956.6465</v>
      </c>
      <c r="T201" s="68"/>
      <c r="U201" s="50"/>
      <c r="V201" s="68"/>
    </row>
    <row r="202" spans="3:22" ht="15">
      <c r="C202" s="183"/>
      <c r="D202" s="79" t="s">
        <v>6</v>
      </c>
      <c r="E202" s="68">
        <v>12505.49</v>
      </c>
      <c r="F202" s="68">
        <v>20067.425</v>
      </c>
      <c r="G202" s="68">
        <v>4120.93</v>
      </c>
      <c r="H202" s="68">
        <v>491.075</v>
      </c>
      <c r="I202" s="68">
        <v>37184.92</v>
      </c>
      <c r="J202" s="68"/>
      <c r="K202" s="50"/>
      <c r="L202" s="50"/>
      <c r="M202" s="183"/>
      <c r="N202" s="79" t="s">
        <v>6</v>
      </c>
      <c r="O202" s="68">
        <v>1495.18</v>
      </c>
      <c r="P202" s="68">
        <v>12908.855</v>
      </c>
      <c r="Q202" s="68">
        <v>216.11</v>
      </c>
      <c r="R202" s="68">
        <v>30.89</v>
      </c>
      <c r="S202" s="68">
        <v>14651.035</v>
      </c>
      <c r="T202" s="68"/>
      <c r="U202" s="50"/>
      <c r="V202" s="68"/>
    </row>
    <row r="203" spans="3:22" ht="15">
      <c r="C203" s="183"/>
      <c r="D203" s="79" t="s">
        <v>7</v>
      </c>
      <c r="E203" s="68">
        <v>16587.41</v>
      </c>
      <c r="F203" s="68">
        <v>24560.325</v>
      </c>
      <c r="G203" s="68">
        <v>4578.085</v>
      </c>
      <c r="H203" s="68">
        <v>743.3774999999999</v>
      </c>
      <c r="I203" s="68">
        <v>46469.197499999995</v>
      </c>
      <c r="J203" s="68"/>
      <c r="K203" s="50"/>
      <c r="L203" s="50"/>
      <c r="M203" s="183"/>
      <c r="N203" s="79" t="s">
        <v>7</v>
      </c>
      <c r="O203" s="68">
        <v>1730.7675</v>
      </c>
      <c r="P203" s="68">
        <v>18132.5785000001</v>
      </c>
      <c r="Q203" s="68">
        <v>523.83</v>
      </c>
      <c r="R203" s="68">
        <v>104.59</v>
      </c>
      <c r="S203" s="68">
        <v>20491.7660000001</v>
      </c>
      <c r="T203" s="68"/>
      <c r="U203" s="50"/>
      <c r="V203" s="68"/>
    </row>
    <row r="204" spans="3:22" ht="15">
      <c r="C204" s="183"/>
      <c r="D204" s="79" t="s">
        <v>91</v>
      </c>
      <c r="E204" s="68">
        <v>15102.35</v>
      </c>
      <c r="F204" s="68">
        <v>20633.7</v>
      </c>
      <c r="G204" s="68">
        <v>3849.255</v>
      </c>
      <c r="H204" s="68">
        <v>937.455</v>
      </c>
      <c r="I204" s="68">
        <v>40522.76</v>
      </c>
      <c r="J204" s="68"/>
      <c r="K204" s="50"/>
      <c r="L204" s="50"/>
      <c r="M204" s="183"/>
      <c r="N204" s="79" t="s">
        <v>8</v>
      </c>
      <c r="O204" s="68">
        <v>1493.85</v>
      </c>
      <c r="P204" s="68">
        <v>12843.7835</v>
      </c>
      <c r="Q204" s="68">
        <v>384.21</v>
      </c>
      <c r="R204" s="68">
        <v>65.2</v>
      </c>
      <c r="S204" s="68">
        <v>14787.0435</v>
      </c>
      <c r="T204" s="68"/>
      <c r="U204" s="50"/>
      <c r="V204" s="68"/>
    </row>
    <row r="205" spans="3:22" ht="15">
      <c r="C205" s="183"/>
      <c r="D205" s="79" t="s">
        <v>9</v>
      </c>
      <c r="E205" s="68">
        <v>15300.29</v>
      </c>
      <c r="F205" s="68">
        <v>22539.75</v>
      </c>
      <c r="G205" s="68">
        <v>3176.1875</v>
      </c>
      <c r="H205" s="68">
        <v>1285.5800000000002</v>
      </c>
      <c r="I205" s="68">
        <v>42301.8075</v>
      </c>
      <c r="J205" s="68"/>
      <c r="K205" s="50"/>
      <c r="L205" s="50"/>
      <c r="M205" s="183"/>
      <c r="N205" s="79" t="s">
        <v>9</v>
      </c>
      <c r="O205" s="68">
        <v>1644.5575</v>
      </c>
      <c r="P205" s="68">
        <v>16987.5915</v>
      </c>
      <c r="Q205" s="68">
        <v>515.395</v>
      </c>
      <c r="R205" s="68">
        <v>190.54000000000002</v>
      </c>
      <c r="S205" s="68">
        <v>19338.084</v>
      </c>
      <c r="T205" s="68"/>
      <c r="U205" s="50"/>
      <c r="V205" s="68"/>
    </row>
    <row r="206" spans="3:22" ht="15">
      <c r="C206" s="183"/>
      <c r="D206" s="79" t="s">
        <v>10</v>
      </c>
      <c r="E206" s="68">
        <v>12576.5575</v>
      </c>
      <c r="F206" s="68">
        <v>18173.875</v>
      </c>
      <c r="G206" s="68">
        <v>3064.7075</v>
      </c>
      <c r="H206" s="68">
        <v>1089.6100000000001</v>
      </c>
      <c r="I206" s="68">
        <v>34904.75</v>
      </c>
      <c r="J206" s="68"/>
      <c r="K206" s="50"/>
      <c r="L206" s="50"/>
      <c r="M206" s="183"/>
      <c r="N206" s="79" t="s">
        <v>10</v>
      </c>
      <c r="O206" s="68">
        <v>1375.94</v>
      </c>
      <c r="P206" s="68">
        <v>11126</v>
      </c>
      <c r="Q206" s="68">
        <v>343.765</v>
      </c>
      <c r="R206" s="68">
        <v>31.86</v>
      </c>
      <c r="S206" s="68">
        <v>12877.564999999999</v>
      </c>
      <c r="T206" s="68"/>
      <c r="U206" s="50"/>
      <c r="V206" s="68"/>
    </row>
    <row r="207" spans="3:22" ht="15">
      <c r="C207" s="183"/>
      <c r="D207" s="79" t="s">
        <v>11</v>
      </c>
      <c r="E207" s="68">
        <v>12765.972500000002</v>
      </c>
      <c r="F207" s="68">
        <v>19785.6</v>
      </c>
      <c r="G207" s="68">
        <v>2845.025</v>
      </c>
      <c r="H207" s="68">
        <v>1133.5075000000002</v>
      </c>
      <c r="I207" s="68">
        <v>36530.104999999996</v>
      </c>
      <c r="J207" s="68"/>
      <c r="K207" s="50"/>
      <c r="L207" s="183"/>
      <c r="M207" s="79"/>
      <c r="N207" s="68" t="s">
        <v>11</v>
      </c>
      <c r="O207" s="68">
        <v>1381.73</v>
      </c>
      <c r="P207" s="68">
        <v>13194.2175</v>
      </c>
      <c r="Q207" s="68">
        <v>1100.531</v>
      </c>
      <c r="R207" s="68">
        <v>133.79</v>
      </c>
      <c r="S207" s="68">
        <v>15810.2685</v>
      </c>
      <c r="T207" s="68"/>
      <c r="U207" s="50"/>
      <c r="V207" s="68"/>
    </row>
    <row r="208" spans="3:22" ht="15">
      <c r="C208" s="183"/>
      <c r="D208" s="79" t="s">
        <v>12</v>
      </c>
      <c r="E208" s="68">
        <v>9874.115</v>
      </c>
      <c r="F208" s="68">
        <v>21965.95</v>
      </c>
      <c r="G208" s="68">
        <v>4119.3925</v>
      </c>
      <c r="H208" s="68">
        <v>750.1425</v>
      </c>
      <c r="I208" s="68">
        <v>36709.6</v>
      </c>
      <c r="J208" s="68"/>
      <c r="K208" s="50"/>
      <c r="L208" s="183"/>
      <c r="M208" s="79"/>
      <c r="N208" s="79" t="s">
        <v>12</v>
      </c>
      <c r="O208" s="68">
        <v>1865.8125</v>
      </c>
      <c r="P208" s="68">
        <v>13281.288</v>
      </c>
      <c r="Q208" s="68">
        <v>450.743</v>
      </c>
      <c r="R208" s="68">
        <v>98.67750000000001</v>
      </c>
      <c r="S208" s="68">
        <v>15696.520999999999</v>
      </c>
      <c r="T208" s="68"/>
      <c r="U208" s="50"/>
      <c r="V208" s="68"/>
    </row>
    <row r="209" spans="3:22" ht="13.5" customHeight="1">
      <c r="C209" s="183"/>
      <c r="D209" s="79" t="s">
        <v>13</v>
      </c>
      <c r="E209" s="68">
        <v>8780.02</v>
      </c>
      <c r="F209" s="68">
        <v>21526.5</v>
      </c>
      <c r="G209" s="68">
        <v>4584.375</v>
      </c>
      <c r="H209" s="68">
        <v>786.465</v>
      </c>
      <c r="I209" s="68">
        <v>35677.36</v>
      </c>
      <c r="J209" s="68"/>
      <c r="K209" s="50"/>
      <c r="L209" s="183"/>
      <c r="M209" s="79"/>
      <c r="N209" s="79" t="s">
        <v>13</v>
      </c>
      <c r="O209" s="68">
        <v>1295.42</v>
      </c>
      <c r="P209" s="68">
        <v>13108.5915</v>
      </c>
      <c r="Q209" s="68">
        <v>279.305</v>
      </c>
      <c r="R209" s="68">
        <v>312.35850000000005</v>
      </c>
      <c r="S209" s="68">
        <v>14995.675</v>
      </c>
      <c r="T209" s="68"/>
      <c r="U209" s="50"/>
      <c r="V209" s="68"/>
    </row>
    <row r="210" spans="3:22" ht="15">
      <c r="C210" s="183"/>
      <c r="D210" s="79" t="s">
        <v>14</v>
      </c>
      <c r="E210" s="68">
        <v>7713.17</v>
      </c>
      <c r="F210" s="68">
        <v>21451.675</v>
      </c>
      <c r="G210" s="68">
        <v>3684.335</v>
      </c>
      <c r="H210" s="68">
        <v>715.5225</v>
      </c>
      <c r="I210" s="68">
        <v>33564.7025</v>
      </c>
      <c r="J210" s="68"/>
      <c r="K210" s="50"/>
      <c r="L210" s="183"/>
      <c r="M210" s="79"/>
      <c r="N210" s="79" t="s">
        <v>14</v>
      </c>
      <c r="O210" s="68">
        <v>1797.9</v>
      </c>
      <c r="P210" s="68">
        <v>15057.432</v>
      </c>
      <c r="Q210" s="68">
        <v>551.3525</v>
      </c>
      <c r="R210" s="68">
        <v>268.67999999999995</v>
      </c>
      <c r="S210" s="68">
        <v>17675.3645</v>
      </c>
      <c r="T210" s="68"/>
      <c r="U210" s="50"/>
      <c r="V210" s="68"/>
    </row>
    <row r="211" spans="3:22" ht="15">
      <c r="C211" s="183"/>
      <c r="D211" s="79" t="s">
        <v>15</v>
      </c>
      <c r="E211" s="68">
        <v>7423.6675000000005</v>
      </c>
      <c r="F211" s="68">
        <v>18756.85</v>
      </c>
      <c r="G211" s="68">
        <v>3757.75</v>
      </c>
      <c r="H211" s="68">
        <v>732.4675</v>
      </c>
      <c r="I211" s="68">
        <v>30670.735</v>
      </c>
      <c r="J211" s="68"/>
      <c r="K211" s="50"/>
      <c r="L211" s="183"/>
      <c r="M211" s="79"/>
      <c r="N211" s="79" t="s">
        <v>15</v>
      </c>
      <c r="O211" s="68">
        <v>1599.49</v>
      </c>
      <c r="P211" s="68">
        <v>19072.142</v>
      </c>
      <c r="Q211" s="68">
        <v>628.9225</v>
      </c>
      <c r="R211" s="68">
        <v>516.0355</v>
      </c>
      <c r="S211" s="68">
        <v>21816.59</v>
      </c>
      <c r="T211" s="68"/>
      <c r="U211" s="50"/>
      <c r="V211" s="68"/>
    </row>
    <row r="212" spans="3:22" ht="15">
      <c r="C212" s="183"/>
      <c r="D212" s="79" t="s">
        <v>95</v>
      </c>
      <c r="E212" s="68">
        <v>7332.0475</v>
      </c>
      <c r="F212" s="68">
        <v>20220.2</v>
      </c>
      <c r="G212" s="68">
        <v>3433.9275</v>
      </c>
      <c r="H212" s="68">
        <v>1015.69</v>
      </c>
      <c r="I212" s="68">
        <v>32001.865</v>
      </c>
      <c r="J212" s="68"/>
      <c r="K212" s="50"/>
      <c r="L212" s="183"/>
      <c r="M212" s="79"/>
      <c r="N212" s="79" t="s">
        <v>95</v>
      </c>
      <c r="O212" s="68">
        <v>1454.87</v>
      </c>
      <c r="P212" s="68">
        <v>16270.4955</v>
      </c>
      <c r="Q212" s="68">
        <v>639.33</v>
      </c>
      <c r="R212" s="68">
        <v>206.58</v>
      </c>
      <c r="S212" s="68">
        <v>18571.2755</v>
      </c>
      <c r="T212" s="68"/>
      <c r="U212" s="50"/>
      <c r="V212" s="68"/>
    </row>
    <row r="213" spans="3:22" ht="15">
      <c r="C213" s="183">
        <v>2012</v>
      </c>
      <c r="D213" s="79" t="s">
        <v>5</v>
      </c>
      <c r="E213" s="68">
        <v>10476.295</v>
      </c>
      <c r="F213" s="68">
        <v>19262.75</v>
      </c>
      <c r="G213" s="68">
        <v>4392.985</v>
      </c>
      <c r="H213" s="68">
        <v>1009.82</v>
      </c>
      <c r="I213" s="68">
        <v>35141.85</v>
      </c>
      <c r="J213" s="68"/>
      <c r="K213" s="50"/>
      <c r="L213" s="183"/>
      <c r="M213" s="183">
        <v>2012</v>
      </c>
      <c r="N213" s="79" t="s">
        <v>5</v>
      </c>
      <c r="O213" s="68">
        <v>1246.18</v>
      </c>
      <c r="P213" s="68">
        <v>16371.5505</v>
      </c>
      <c r="Q213" s="68">
        <v>738.3525</v>
      </c>
      <c r="R213" s="68">
        <v>181.755</v>
      </c>
      <c r="S213" s="68">
        <v>18537.838</v>
      </c>
      <c r="T213" s="68"/>
      <c r="U213" s="50"/>
      <c r="V213" s="68"/>
    </row>
    <row r="214" spans="3:22" ht="15">
      <c r="C214" s="183"/>
      <c r="D214" s="79" t="s">
        <v>6</v>
      </c>
      <c r="E214" s="68">
        <v>10093.835</v>
      </c>
      <c r="F214" s="68">
        <v>19175.2</v>
      </c>
      <c r="G214" s="68">
        <v>6141.5625</v>
      </c>
      <c r="H214" s="68">
        <v>1039.9075</v>
      </c>
      <c r="I214" s="68">
        <v>36450.505</v>
      </c>
      <c r="J214" s="68"/>
      <c r="K214" s="50"/>
      <c r="L214" s="183"/>
      <c r="M214" s="183"/>
      <c r="N214" s="79" t="s">
        <v>6</v>
      </c>
      <c r="O214" s="68">
        <v>1581.84</v>
      </c>
      <c r="P214" s="68">
        <v>14028.0975</v>
      </c>
      <c r="Q214" s="68">
        <v>1100.905</v>
      </c>
      <c r="R214" s="68">
        <v>104.0245</v>
      </c>
      <c r="S214" s="68">
        <v>16814.867</v>
      </c>
      <c r="T214" s="68"/>
      <c r="U214" s="50"/>
      <c r="V214" s="68"/>
    </row>
    <row r="215" spans="3:22" ht="15">
      <c r="C215" s="183"/>
      <c r="D215" s="79" t="s">
        <v>7</v>
      </c>
      <c r="E215" s="68">
        <v>10491.369999999999</v>
      </c>
      <c r="F215" s="68">
        <v>22735.65</v>
      </c>
      <c r="G215" s="68">
        <v>7612.5725</v>
      </c>
      <c r="H215" s="68">
        <v>1195.155</v>
      </c>
      <c r="I215" s="68">
        <v>42034.7475</v>
      </c>
      <c r="J215" s="68"/>
      <c r="K215" s="50"/>
      <c r="L215" s="183"/>
      <c r="M215" s="183"/>
      <c r="N215" s="79" t="s">
        <v>7</v>
      </c>
      <c r="O215" s="68">
        <v>1872.02</v>
      </c>
      <c r="P215" s="68">
        <v>17046.303</v>
      </c>
      <c r="Q215" s="68">
        <v>1200.805</v>
      </c>
      <c r="R215" s="68">
        <v>324.79449999999997</v>
      </c>
      <c r="S215" s="68">
        <v>20443.9225</v>
      </c>
      <c r="T215" s="68"/>
      <c r="U215" s="50"/>
      <c r="V215" s="68"/>
    </row>
    <row r="216" spans="2:22" ht="15">
      <c r="B216" s="50"/>
      <c r="C216" s="183"/>
      <c r="D216" s="79" t="s">
        <v>8</v>
      </c>
      <c r="E216" s="68">
        <v>9578.216</v>
      </c>
      <c r="F216" s="68">
        <v>18992.225</v>
      </c>
      <c r="G216" s="68">
        <v>6891.065</v>
      </c>
      <c r="H216" s="68">
        <v>917.6299999999999</v>
      </c>
      <c r="I216" s="68">
        <v>36379.136</v>
      </c>
      <c r="J216" s="68"/>
      <c r="K216" s="50"/>
      <c r="L216" s="183"/>
      <c r="M216" s="183"/>
      <c r="N216" s="79" t="s">
        <v>8</v>
      </c>
      <c r="O216" s="68">
        <v>1776.565</v>
      </c>
      <c r="P216" s="68">
        <v>15663.5355</v>
      </c>
      <c r="Q216" s="68">
        <v>638.47</v>
      </c>
      <c r="R216" s="68">
        <v>207.6515</v>
      </c>
      <c r="S216" s="68">
        <v>18286.221999999998</v>
      </c>
      <c r="T216" s="68"/>
      <c r="U216" s="50"/>
      <c r="V216" s="68"/>
    </row>
    <row r="217" spans="2:22" ht="15">
      <c r="B217" s="50"/>
      <c r="C217" s="183"/>
      <c r="D217" s="79" t="s">
        <v>9</v>
      </c>
      <c r="E217" s="68">
        <v>9698.1025</v>
      </c>
      <c r="F217" s="68">
        <v>19697.6</v>
      </c>
      <c r="G217" s="68">
        <v>7249.44</v>
      </c>
      <c r="H217" s="68">
        <v>788.4175</v>
      </c>
      <c r="I217" s="68">
        <v>37433.56</v>
      </c>
      <c r="J217" s="68"/>
      <c r="K217" s="50"/>
      <c r="L217" s="183"/>
      <c r="M217" s="183"/>
      <c r="N217" s="79" t="s">
        <v>9</v>
      </c>
      <c r="O217" s="68">
        <v>2375.07</v>
      </c>
      <c r="P217" s="68">
        <v>18254.525</v>
      </c>
      <c r="Q217" s="68">
        <v>1020.685</v>
      </c>
      <c r="R217" s="68">
        <v>215.31900000000002</v>
      </c>
      <c r="S217" s="68">
        <v>21865.599000000002</v>
      </c>
      <c r="T217" s="68"/>
      <c r="U217" s="50"/>
      <c r="V217" s="68"/>
    </row>
    <row r="218" spans="2:22" ht="15">
      <c r="B218" s="50"/>
      <c r="C218" s="183"/>
      <c r="D218" s="79" t="s">
        <v>10</v>
      </c>
      <c r="E218" s="68">
        <v>15670.945</v>
      </c>
      <c r="F218" s="68">
        <v>19859.325</v>
      </c>
      <c r="G218" s="68">
        <v>7402.9775</v>
      </c>
      <c r="H218" s="68">
        <v>1004.9475</v>
      </c>
      <c r="I218" s="68">
        <v>43938.195</v>
      </c>
      <c r="J218" s="68"/>
      <c r="K218" s="50"/>
      <c r="L218" s="183"/>
      <c r="M218" s="183"/>
      <c r="N218" s="79" t="s">
        <v>10</v>
      </c>
      <c r="O218" s="68">
        <v>1836.65</v>
      </c>
      <c r="P218" s="68">
        <v>17688.713</v>
      </c>
      <c r="Q218" s="68">
        <v>1241.285</v>
      </c>
      <c r="R218" s="68">
        <v>185.84749999999997</v>
      </c>
      <c r="S218" s="68">
        <v>20952.4955</v>
      </c>
      <c r="T218" s="68"/>
      <c r="U218" s="50"/>
      <c r="V218" s="68"/>
    </row>
    <row r="219" spans="2:22" ht="15">
      <c r="B219" s="50"/>
      <c r="C219" s="183"/>
      <c r="D219" s="79" t="s">
        <v>11</v>
      </c>
      <c r="E219" s="68">
        <v>14694.6825</v>
      </c>
      <c r="F219" s="68">
        <v>20691.525</v>
      </c>
      <c r="G219" s="68">
        <v>7748.595</v>
      </c>
      <c r="H219" s="68">
        <v>904.435</v>
      </c>
      <c r="I219" s="68">
        <v>44039.2375</v>
      </c>
      <c r="J219" s="68"/>
      <c r="K219" s="50"/>
      <c r="L219" s="183"/>
      <c r="M219" s="183"/>
      <c r="N219" s="79" t="s">
        <v>11</v>
      </c>
      <c r="O219" s="68">
        <v>2049.625</v>
      </c>
      <c r="P219" s="68">
        <v>15386.856</v>
      </c>
      <c r="Q219" s="68">
        <v>958.499999999999</v>
      </c>
      <c r="R219" s="68">
        <v>233.57500000000002</v>
      </c>
      <c r="S219" s="68">
        <v>18628.556</v>
      </c>
      <c r="T219" s="68"/>
      <c r="U219" s="50"/>
      <c r="V219" s="68"/>
    </row>
    <row r="220" spans="2:22" ht="15">
      <c r="B220" s="50"/>
      <c r="C220" s="183"/>
      <c r="D220" s="79" t="s">
        <v>12</v>
      </c>
      <c r="E220" s="68">
        <v>15945.105</v>
      </c>
      <c r="F220" s="68">
        <v>19996.05</v>
      </c>
      <c r="G220" s="68">
        <v>5739.345</v>
      </c>
      <c r="H220" s="68">
        <v>790.2574999999999</v>
      </c>
      <c r="I220" s="68">
        <v>42470.7575</v>
      </c>
      <c r="J220" s="68"/>
      <c r="K220" s="50"/>
      <c r="L220" s="183"/>
      <c r="M220" s="183"/>
      <c r="N220" s="79" t="s">
        <v>12</v>
      </c>
      <c r="O220" s="68">
        <v>1651.69</v>
      </c>
      <c r="P220" s="68">
        <v>15987.303</v>
      </c>
      <c r="Q220" s="68">
        <v>1470.585</v>
      </c>
      <c r="R220" s="68">
        <v>153.10000000000002</v>
      </c>
      <c r="S220" s="68">
        <v>19262.678</v>
      </c>
      <c r="T220" s="68"/>
      <c r="U220" s="50"/>
      <c r="V220" s="68"/>
    </row>
    <row r="221" spans="2:22" ht="15">
      <c r="B221" s="50"/>
      <c r="C221" s="183"/>
      <c r="D221" s="79" t="s">
        <v>13</v>
      </c>
      <c r="E221" s="68">
        <v>16719.3625</v>
      </c>
      <c r="F221" s="68">
        <v>18992.85</v>
      </c>
      <c r="G221" s="68">
        <v>5461.8575</v>
      </c>
      <c r="H221" s="68">
        <v>617.2325000000001</v>
      </c>
      <c r="I221" s="68">
        <v>41791.302500000005</v>
      </c>
      <c r="J221" s="68"/>
      <c r="K221" s="50"/>
      <c r="L221" s="183"/>
      <c r="M221" s="183"/>
      <c r="N221" s="79" t="s">
        <v>13</v>
      </c>
      <c r="O221" s="68">
        <v>1851.325</v>
      </c>
      <c r="P221" s="68">
        <v>13959.424</v>
      </c>
      <c r="Q221" s="68">
        <v>2659.33</v>
      </c>
      <c r="R221" s="68">
        <v>192.4375</v>
      </c>
      <c r="S221" s="68">
        <v>18662.516499999998</v>
      </c>
      <c r="T221" s="68"/>
      <c r="U221" s="50"/>
      <c r="V221" s="68"/>
    </row>
    <row r="222" spans="2:22" ht="15">
      <c r="B222" s="50"/>
      <c r="C222" s="183"/>
      <c r="D222" s="79" t="s">
        <v>14</v>
      </c>
      <c r="E222" s="68">
        <v>15942.257500000002</v>
      </c>
      <c r="F222" s="68">
        <v>19982.388</v>
      </c>
      <c r="G222" s="68">
        <v>5699.535</v>
      </c>
      <c r="H222" s="68">
        <v>557.5450000000001</v>
      </c>
      <c r="I222" s="68">
        <v>42181.7255</v>
      </c>
      <c r="J222" s="68"/>
      <c r="K222" s="50"/>
      <c r="L222" s="183"/>
      <c r="M222" s="183"/>
      <c r="N222" s="79" t="s">
        <v>14</v>
      </c>
      <c r="O222" s="68">
        <v>2651.56</v>
      </c>
      <c r="P222" s="68">
        <v>15144.7575</v>
      </c>
      <c r="Q222" s="68">
        <v>2554.92</v>
      </c>
      <c r="R222" s="68">
        <v>349.615</v>
      </c>
      <c r="S222" s="68">
        <v>20700.852499999997</v>
      </c>
      <c r="T222" s="68"/>
      <c r="U222" s="50"/>
      <c r="V222" s="68"/>
    </row>
    <row r="223" spans="2:22" ht="15">
      <c r="B223" s="50"/>
      <c r="C223" s="183"/>
      <c r="D223" s="79" t="s">
        <v>15</v>
      </c>
      <c r="E223" s="68">
        <v>14266.64</v>
      </c>
      <c r="F223" s="68">
        <v>20766.12</v>
      </c>
      <c r="G223" s="68">
        <v>4092.355</v>
      </c>
      <c r="H223" s="68">
        <v>357.14</v>
      </c>
      <c r="I223" s="68">
        <v>39482.255000000005</v>
      </c>
      <c r="J223" s="68"/>
      <c r="K223" s="50"/>
      <c r="L223" s="183"/>
      <c r="M223" s="183"/>
      <c r="N223" s="79" t="s">
        <v>15</v>
      </c>
      <c r="O223" s="68">
        <v>2610.68</v>
      </c>
      <c r="P223" s="68">
        <v>16089.2</v>
      </c>
      <c r="Q223" s="68">
        <v>1551.145</v>
      </c>
      <c r="R223" s="68">
        <v>316.4895</v>
      </c>
      <c r="S223" s="68">
        <v>20567.5145</v>
      </c>
      <c r="T223" s="68"/>
      <c r="U223" s="50"/>
      <c r="V223" s="68"/>
    </row>
    <row r="224" spans="2:22" ht="15">
      <c r="B224" s="50"/>
      <c r="C224" s="183"/>
      <c r="D224" s="79" t="s">
        <v>16</v>
      </c>
      <c r="E224" s="68">
        <v>15144.0885</v>
      </c>
      <c r="F224" s="68">
        <v>22084.435</v>
      </c>
      <c r="G224" s="68">
        <v>4323.31</v>
      </c>
      <c r="H224" s="68">
        <v>589.7125000000001</v>
      </c>
      <c r="I224" s="68">
        <v>42141.546</v>
      </c>
      <c r="J224" s="68"/>
      <c r="K224" s="50"/>
      <c r="L224" s="183"/>
      <c r="M224" s="183"/>
      <c r="N224" s="79" t="s">
        <v>16</v>
      </c>
      <c r="O224" s="68">
        <v>1812.99</v>
      </c>
      <c r="P224" s="68">
        <v>19060.685999999998</v>
      </c>
      <c r="Q224" s="68">
        <v>1660.825</v>
      </c>
      <c r="R224" s="68">
        <v>440.9425</v>
      </c>
      <c r="S224" s="68">
        <v>22975.4435</v>
      </c>
      <c r="T224" s="68"/>
      <c r="U224" s="50"/>
      <c r="V224" s="68"/>
    </row>
    <row r="225" spans="2:22" ht="15">
      <c r="B225" s="50"/>
      <c r="C225" s="183">
        <v>2013</v>
      </c>
      <c r="D225" s="79" t="s">
        <v>5</v>
      </c>
      <c r="E225" s="68">
        <v>20771.4775</v>
      </c>
      <c r="F225" s="68">
        <v>19817.73</v>
      </c>
      <c r="G225" s="68">
        <v>4372.714999999999</v>
      </c>
      <c r="H225" s="68">
        <v>719.5375</v>
      </c>
      <c r="I225" s="68">
        <v>45681.46000000001</v>
      </c>
      <c r="J225" s="68"/>
      <c r="K225" s="50"/>
      <c r="L225" s="183"/>
      <c r="M225" s="183">
        <v>2013</v>
      </c>
      <c r="N225" s="79" t="s">
        <v>5</v>
      </c>
      <c r="O225" s="68">
        <v>833.61</v>
      </c>
      <c r="P225" s="68">
        <v>12056.492</v>
      </c>
      <c r="Q225" s="68">
        <v>1960.9525</v>
      </c>
      <c r="R225" s="68">
        <v>124.67</v>
      </c>
      <c r="S225" s="68">
        <v>14975.7245</v>
      </c>
      <c r="T225" s="68"/>
      <c r="U225" s="50"/>
      <c r="V225" s="68"/>
    </row>
    <row r="226" spans="2:22" ht="15">
      <c r="B226" s="50"/>
      <c r="C226" s="183"/>
      <c r="D226" s="79" t="s">
        <v>6</v>
      </c>
      <c r="E226" s="68">
        <v>19494.9975</v>
      </c>
      <c r="F226" s="68">
        <v>18829.872</v>
      </c>
      <c r="G226" s="68">
        <v>4511.4375</v>
      </c>
      <c r="H226" s="68">
        <v>747.195</v>
      </c>
      <c r="I226" s="68">
        <v>43583.502</v>
      </c>
      <c r="J226" s="68"/>
      <c r="K226" s="50"/>
      <c r="L226" s="183"/>
      <c r="M226" s="183"/>
      <c r="N226" s="79" t="s">
        <v>6</v>
      </c>
      <c r="O226" s="68">
        <v>1600.06</v>
      </c>
      <c r="P226" s="68">
        <v>12798.0905</v>
      </c>
      <c r="Q226" s="68">
        <v>1236.2925</v>
      </c>
      <c r="R226" s="68">
        <v>283.77500000000003</v>
      </c>
      <c r="S226" s="68">
        <v>15918.218</v>
      </c>
      <c r="T226" s="68"/>
      <c r="U226" s="50"/>
      <c r="V226" s="68"/>
    </row>
    <row r="227" spans="2:22" ht="15">
      <c r="B227" s="50"/>
      <c r="C227" s="183"/>
      <c r="D227" s="79" t="s">
        <v>7</v>
      </c>
      <c r="E227" s="68">
        <v>19458.1875</v>
      </c>
      <c r="F227" s="68">
        <v>18648.093</v>
      </c>
      <c r="G227" s="68">
        <v>4275.0175</v>
      </c>
      <c r="H227" s="68">
        <v>552.8625</v>
      </c>
      <c r="I227" s="68">
        <v>42934.1605</v>
      </c>
      <c r="J227" s="68"/>
      <c r="K227" s="50"/>
      <c r="L227" s="183"/>
      <c r="M227" s="183"/>
      <c r="N227" s="79" t="s">
        <v>7</v>
      </c>
      <c r="O227" s="68">
        <v>1956.19</v>
      </c>
      <c r="P227" s="68">
        <v>11855.1015</v>
      </c>
      <c r="Q227" s="68">
        <v>1568.8249999999998</v>
      </c>
      <c r="R227" s="68">
        <v>553.675</v>
      </c>
      <c r="S227" s="68">
        <v>15933.7915</v>
      </c>
      <c r="T227" s="68"/>
      <c r="U227" s="50"/>
      <c r="V227" s="68"/>
    </row>
    <row r="228" spans="2:22" ht="15">
      <c r="B228" s="50"/>
      <c r="C228" s="183"/>
      <c r="D228" s="79" t="s">
        <v>91</v>
      </c>
      <c r="E228" s="68">
        <v>23492.100000000002</v>
      </c>
      <c r="F228" s="68">
        <v>19528.265</v>
      </c>
      <c r="G228" s="68">
        <v>4612.425</v>
      </c>
      <c r="H228" s="68">
        <v>673.995</v>
      </c>
      <c r="I228" s="68">
        <v>48306.785</v>
      </c>
      <c r="J228" s="68"/>
      <c r="K228" s="50"/>
      <c r="L228" s="183"/>
      <c r="M228" s="183"/>
      <c r="N228" s="79" t="s">
        <v>91</v>
      </c>
      <c r="O228" s="68">
        <v>1894.16</v>
      </c>
      <c r="P228" s="68">
        <v>14634.262</v>
      </c>
      <c r="Q228" s="68">
        <v>1733.9975</v>
      </c>
      <c r="R228" s="68">
        <v>811.463</v>
      </c>
      <c r="S228" s="68">
        <v>19073.8825</v>
      </c>
      <c r="T228" s="68"/>
      <c r="U228" s="50"/>
      <c r="V228" s="68"/>
    </row>
    <row r="229" spans="2:22" ht="15">
      <c r="B229" s="50"/>
      <c r="C229" s="183"/>
      <c r="D229" s="79" t="s">
        <v>9</v>
      </c>
      <c r="E229" s="68">
        <v>22093.68</v>
      </c>
      <c r="F229" s="68">
        <v>19186.226</v>
      </c>
      <c r="G229" s="68">
        <v>5073.8550000000005</v>
      </c>
      <c r="H229" s="68">
        <v>751.8699999999999</v>
      </c>
      <c r="I229" s="68">
        <v>47105.630999999994</v>
      </c>
      <c r="J229" s="68"/>
      <c r="K229" s="50"/>
      <c r="L229" s="183"/>
      <c r="M229" s="183"/>
      <c r="N229" s="79" t="s">
        <v>9</v>
      </c>
      <c r="O229" s="68">
        <v>1535.32</v>
      </c>
      <c r="P229" s="68">
        <v>14864.4975</v>
      </c>
      <c r="Q229" s="68">
        <v>1794.295</v>
      </c>
      <c r="R229" s="68">
        <v>642.019</v>
      </c>
      <c r="S229" s="68">
        <v>18836.1315</v>
      </c>
      <c r="T229" s="68"/>
      <c r="U229" s="50"/>
      <c r="V229" s="68"/>
    </row>
    <row r="230" spans="2:22" ht="15">
      <c r="B230" s="50"/>
      <c r="C230" s="183"/>
      <c r="D230" s="79" t="s">
        <v>10</v>
      </c>
      <c r="E230" s="68">
        <v>19575.5</v>
      </c>
      <c r="F230" s="68">
        <v>18895.68</v>
      </c>
      <c r="G230" s="68">
        <v>4713.2</v>
      </c>
      <c r="H230" s="68">
        <v>622.562</v>
      </c>
      <c r="I230" s="68">
        <v>43806.941999999995</v>
      </c>
      <c r="J230" s="68"/>
      <c r="K230" s="50"/>
      <c r="L230" s="183"/>
      <c r="M230" s="183"/>
      <c r="N230" s="79" t="s">
        <v>10</v>
      </c>
      <c r="O230" s="68">
        <v>2042.84</v>
      </c>
      <c r="P230" s="68">
        <v>12909.498500000002</v>
      </c>
      <c r="Q230" s="68">
        <v>2648.565</v>
      </c>
      <c r="R230" s="68">
        <v>291.9375</v>
      </c>
      <c r="S230" s="68">
        <v>17892.841</v>
      </c>
      <c r="T230" s="68"/>
      <c r="U230" s="50"/>
      <c r="V230" s="68"/>
    </row>
    <row r="231" spans="2:22" ht="15">
      <c r="B231" s="50"/>
      <c r="C231" s="183"/>
      <c r="D231" s="79" t="s">
        <v>11</v>
      </c>
      <c r="E231" s="68">
        <v>18489.379999999997</v>
      </c>
      <c r="F231" s="68">
        <v>21645.23</v>
      </c>
      <c r="G231" s="68">
        <v>6574.0425</v>
      </c>
      <c r="H231" s="68">
        <v>871.1125000000001</v>
      </c>
      <c r="I231" s="68">
        <v>47579.765</v>
      </c>
      <c r="J231" s="68"/>
      <c r="K231" s="50"/>
      <c r="L231" s="183"/>
      <c r="M231" s="183"/>
      <c r="N231" s="79" t="s">
        <v>11</v>
      </c>
      <c r="O231" s="68">
        <v>2666.78</v>
      </c>
      <c r="P231" s="68">
        <v>20091.8965</v>
      </c>
      <c r="Q231" s="68">
        <v>3203.5025</v>
      </c>
      <c r="R231" s="68">
        <v>344.104</v>
      </c>
      <c r="S231" s="68">
        <v>26306.283</v>
      </c>
      <c r="T231" s="68"/>
      <c r="U231" s="50"/>
      <c r="V231" s="68"/>
    </row>
    <row r="232" spans="2:22" ht="15">
      <c r="B232" s="50"/>
      <c r="C232" s="183"/>
      <c r="D232" s="79" t="s">
        <v>12</v>
      </c>
      <c r="E232" s="68">
        <v>19990.74</v>
      </c>
      <c r="F232" s="68">
        <v>22586.748</v>
      </c>
      <c r="G232" s="68">
        <v>6073.712500000001</v>
      </c>
      <c r="H232" s="68">
        <v>670.7225000000001</v>
      </c>
      <c r="I232" s="68">
        <v>49321.922999999995</v>
      </c>
      <c r="J232" s="68"/>
      <c r="K232" s="50"/>
      <c r="L232" s="183"/>
      <c r="M232" s="183"/>
      <c r="N232" s="79" t="s">
        <v>12</v>
      </c>
      <c r="O232" s="68">
        <v>2235.08</v>
      </c>
      <c r="P232" s="68">
        <v>15442.253</v>
      </c>
      <c r="Q232" s="68">
        <v>2818.4190000000003</v>
      </c>
      <c r="R232" s="68">
        <v>342.13</v>
      </c>
      <c r="S232" s="68">
        <v>20837.881999999998</v>
      </c>
      <c r="T232" s="68"/>
      <c r="U232" s="50"/>
      <c r="V232" s="68"/>
    </row>
    <row r="233" spans="2:22" ht="15">
      <c r="B233" s="50"/>
      <c r="C233" s="183"/>
      <c r="D233" s="79" t="s">
        <v>13</v>
      </c>
      <c r="E233" s="68">
        <v>20210.01</v>
      </c>
      <c r="F233" s="68">
        <v>21595.972</v>
      </c>
      <c r="G233" s="68">
        <v>5384.0525</v>
      </c>
      <c r="H233" s="68">
        <v>690.27</v>
      </c>
      <c r="I233" s="68">
        <v>47880.3045</v>
      </c>
      <c r="J233" s="68"/>
      <c r="K233" s="50"/>
      <c r="L233" s="183"/>
      <c r="M233" s="183"/>
      <c r="N233" s="79" t="s">
        <v>13</v>
      </c>
      <c r="O233" s="68">
        <v>2941.46</v>
      </c>
      <c r="P233" s="68">
        <v>21788.5935</v>
      </c>
      <c r="Q233" s="68">
        <v>3762.30000000001</v>
      </c>
      <c r="R233" s="68">
        <v>480.761</v>
      </c>
      <c r="S233" s="68">
        <v>28973.1145</v>
      </c>
      <c r="T233" s="68"/>
      <c r="U233" s="50"/>
      <c r="V233" s="68"/>
    </row>
    <row r="234" spans="2:22" ht="15">
      <c r="B234" s="50"/>
      <c r="C234" s="183"/>
      <c r="D234" s="79" t="s">
        <v>14</v>
      </c>
      <c r="E234" s="68">
        <v>23037.99</v>
      </c>
      <c r="F234" s="68">
        <v>24413.115</v>
      </c>
      <c r="G234" s="68">
        <v>5591.9725</v>
      </c>
      <c r="H234" s="68">
        <v>652.94</v>
      </c>
      <c r="I234" s="68">
        <v>53696.0175</v>
      </c>
      <c r="J234" s="68"/>
      <c r="K234" s="50"/>
      <c r="L234" s="183"/>
      <c r="M234" s="183"/>
      <c r="N234" s="79" t="s">
        <v>14</v>
      </c>
      <c r="O234" s="68">
        <v>2950.97</v>
      </c>
      <c r="P234" s="68">
        <v>22693.7920000001</v>
      </c>
      <c r="Q234" s="68">
        <v>3703.735</v>
      </c>
      <c r="R234" s="68">
        <v>655.7429999999999</v>
      </c>
      <c r="S234" s="68">
        <v>30004.2400000001</v>
      </c>
      <c r="T234" s="68"/>
      <c r="U234" s="50"/>
      <c r="V234" s="68"/>
    </row>
    <row r="235" spans="2:22" ht="15">
      <c r="B235" s="50"/>
      <c r="C235" s="183"/>
      <c r="D235" s="79" t="s">
        <v>15</v>
      </c>
      <c r="E235" s="68">
        <v>18522.01</v>
      </c>
      <c r="F235" s="68">
        <v>23420.6</v>
      </c>
      <c r="G235" s="68">
        <v>4806.1825</v>
      </c>
      <c r="H235" s="68">
        <v>412.9325</v>
      </c>
      <c r="I235" s="68">
        <v>47161.725000000006</v>
      </c>
      <c r="J235" s="68"/>
      <c r="K235" s="50"/>
      <c r="L235" s="183"/>
      <c r="M235" s="183"/>
      <c r="N235" s="79" t="s">
        <v>15</v>
      </c>
      <c r="O235" s="68">
        <v>3511.635</v>
      </c>
      <c r="P235" s="68">
        <v>21669.9630000001</v>
      </c>
      <c r="Q235" s="68">
        <v>2828.2275</v>
      </c>
      <c r="R235" s="68">
        <v>483.59900000000005</v>
      </c>
      <c r="S235" s="68">
        <v>28493.424500000103</v>
      </c>
      <c r="T235" s="68"/>
      <c r="U235" s="50"/>
      <c r="V235" s="68"/>
    </row>
    <row r="236" spans="2:22" ht="15">
      <c r="B236" s="50"/>
      <c r="C236" s="183"/>
      <c r="D236" s="79" t="s">
        <v>16</v>
      </c>
      <c r="E236" s="68">
        <v>21099.579999999998</v>
      </c>
      <c r="F236" s="68">
        <v>17844.6</v>
      </c>
      <c r="G236" s="68">
        <v>4007.625</v>
      </c>
      <c r="H236" s="68">
        <v>346.3775</v>
      </c>
      <c r="I236" s="68">
        <v>43298.1825</v>
      </c>
      <c r="J236" s="68"/>
      <c r="K236" s="50"/>
      <c r="L236" s="183"/>
      <c r="M236" s="183"/>
      <c r="N236" s="79" t="s">
        <v>16</v>
      </c>
      <c r="O236" s="68">
        <v>3499.78</v>
      </c>
      <c r="P236" s="68">
        <v>22979.3675000001</v>
      </c>
      <c r="Q236" s="68">
        <v>2696.8875000000003</v>
      </c>
      <c r="R236" s="68">
        <v>252.315</v>
      </c>
      <c r="S236" s="68">
        <v>29428.3500000001</v>
      </c>
      <c r="T236" s="68"/>
      <c r="U236" s="50"/>
      <c r="V236" s="68"/>
    </row>
    <row r="237" spans="2:22" ht="14.25">
      <c r="B237" s="135" t="s">
        <v>28</v>
      </c>
      <c r="C237" s="50"/>
      <c r="D237" s="50"/>
      <c r="E237" s="50"/>
      <c r="F237" s="50"/>
      <c r="G237" s="50"/>
      <c r="H237" s="50"/>
      <c r="I237" s="68"/>
      <c r="J237" s="68"/>
      <c r="K237" s="50"/>
      <c r="L237" s="135" t="s">
        <v>28</v>
      </c>
      <c r="M237" s="79"/>
      <c r="N237" s="79"/>
      <c r="O237" s="68"/>
      <c r="P237" s="68"/>
      <c r="Q237" s="68"/>
      <c r="R237" s="68"/>
      <c r="S237" s="68"/>
      <c r="T237" s="68"/>
      <c r="U237" s="50"/>
      <c r="V237" s="68"/>
    </row>
    <row r="238" spans="2:22" ht="16.5">
      <c r="B238" s="71" t="s">
        <v>115</v>
      </c>
      <c r="C238" s="71"/>
      <c r="D238" s="71"/>
      <c r="E238" s="71"/>
      <c r="F238" s="71"/>
      <c r="G238" s="71"/>
      <c r="H238" s="71"/>
      <c r="I238" s="68"/>
      <c r="J238" s="68"/>
      <c r="K238" s="50"/>
      <c r="L238" s="71" t="s">
        <v>115</v>
      </c>
      <c r="M238" s="79"/>
      <c r="N238" s="79"/>
      <c r="O238" s="68"/>
      <c r="P238" s="68"/>
      <c r="Q238" s="68"/>
      <c r="R238" s="68"/>
      <c r="S238" s="68"/>
      <c r="T238" s="68"/>
      <c r="U238" s="50"/>
      <c r="V238" s="68"/>
    </row>
    <row r="239" spans="2:22" ht="16.5">
      <c r="B239" s="86" t="s">
        <v>109</v>
      </c>
      <c r="C239" s="71"/>
      <c r="D239" s="71"/>
      <c r="E239" s="71"/>
      <c r="F239" s="71"/>
      <c r="G239" s="71"/>
      <c r="H239" s="71"/>
      <c r="I239" s="68"/>
      <c r="J239" s="68"/>
      <c r="K239" s="50"/>
      <c r="L239" s="86" t="s">
        <v>110</v>
      </c>
      <c r="M239" s="79"/>
      <c r="N239" s="79"/>
      <c r="O239" s="68"/>
      <c r="P239" s="68"/>
      <c r="Q239" s="68"/>
      <c r="R239" s="68"/>
      <c r="S239" s="68"/>
      <c r="T239" s="68"/>
      <c r="U239" s="50"/>
      <c r="V239" s="68"/>
    </row>
    <row r="240" spans="2:22" ht="16.5">
      <c r="B240" s="86" t="s">
        <v>110</v>
      </c>
      <c r="C240" s="86"/>
      <c r="D240" s="86"/>
      <c r="E240" s="86"/>
      <c r="F240" s="86"/>
      <c r="G240" s="86"/>
      <c r="H240" s="86"/>
      <c r="I240" s="68"/>
      <c r="J240" s="68"/>
      <c r="K240" s="50"/>
      <c r="L240" s="183"/>
      <c r="M240" s="79"/>
      <c r="N240" s="79"/>
      <c r="O240" s="68"/>
      <c r="P240" s="68"/>
      <c r="Q240" s="68"/>
      <c r="R240" s="68"/>
      <c r="S240" s="68"/>
      <c r="T240" s="68"/>
      <c r="U240" s="50"/>
      <c r="V240" s="68"/>
    </row>
    <row r="241" spans="2:22" ht="15">
      <c r="B241" s="50"/>
      <c r="C241" s="50"/>
      <c r="D241" s="50"/>
      <c r="E241" s="68"/>
      <c r="F241" s="68"/>
      <c r="G241" s="50"/>
      <c r="H241" s="50"/>
      <c r="I241" s="68"/>
      <c r="J241" s="68"/>
      <c r="K241" s="50"/>
      <c r="L241" s="183"/>
      <c r="M241" s="79"/>
      <c r="N241" s="79"/>
      <c r="O241" s="68"/>
      <c r="P241" s="68"/>
      <c r="Q241" s="68"/>
      <c r="R241" s="68"/>
      <c r="S241" s="68"/>
      <c r="T241" s="68"/>
      <c r="U241" s="50"/>
      <c r="V241" s="68"/>
    </row>
    <row r="242" spans="2:22" ht="15">
      <c r="B242" s="179" t="s">
        <v>78</v>
      </c>
      <c r="C242" s="180"/>
      <c r="D242" s="181"/>
      <c r="E242" s="181"/>
      <c r="F242" s="181"/>
      <c r="G242" s="181"/>
      <c r="H242" s="181"/>
      <c r="J242" s="68"/>
      <c r="L242" s="47" t="s">
        <v>79</v>
      </c>
      <c r="M242" s="47"/>
      <c r="T242" s="68"/>
      <c r="U242" s="50"/>
      <c r="V242" s="68"/>
    </row>
    <row r="243" spans="2:22" ht="15">
      <c r="B243" s="138" t="s">
        <v>126</v>
      </c>
      <c r="C243" s="47"/>
      <c r="D243" s="47"/>
      <c r="E243" s="99"/>
      <c r="I243" s="190" t="s">
        <v>29</v>
      </c>
      <c r="J243" s="68"/>
      <c r="L243" s="138" t="s">
        <v>127</v>
      </c>
      <c r="M243" s="47"/>
      <c r="N243" s="47"/>
      <c r="O243" s="99"/>
      <c r="S243" s="190" t="s">
        <v>29</v>
      </c>
      <c r="T243" s="68"/>
      <c r="U243" s="50"/>
      <c r="V243" s="68"/>
    </row>
    <row r="244" spans="2:22" ht="30">
      <c r="B244" s="57" t="s">
        <v>58</v>
      </c>
      <c r="C244" s="52" t="s">
        <v>0</v>
      </c>
      <c r="D244" s="52" t="s">
        <v>1</v>
      </c>
      <c r="E244" s="52" t="s">
        <v>17</v>
      </c>
      <c r="F244" s="52" t="s">
        <v>18</v>
      </c>
      <c r="G244" s="100" t="s">
        <v>19</v>
      </c>
      <c r="H244" s="100" t="s">
        <v>98</v>
      </c>
      <c r="I244" s="101" t="s">
        <v>2</v>
      </c>
      <c r="J244" s="68"/>
      <c r="L244" s="57" t="s">
        <v>58</v>
      </c>
      <c r="M244" s="52" t="s">
        <v>0</v>
      </c>
      <c r="N244" s="52" t="s">
        <v>1</v>
      </c>
      <c r="O244" s="52" t="s">
        <v>17</v>
      </c>
      <c r="P244" s="52" t="s">
        <v>18</v>
      </c>
      <c r="Q244" s="100" t="s">
        <v>19</v>
      </c>
      <c r="R244" s="100" t="s">
        <v>98</v>
      </c>
      <c r="S244" s="101" t="s">
        <v>2</v>
      </c>
      <c r="T244" s="68"/>
      <c r="U244" s="50"/>
      <c r="V244" s="68"/>
    </row>
    <row r="245" spans="2:22" ht="17.25" customHeight="1" hidden="1">
      <c r="B245" s="70" t="s">
        <v>64</v>
      </c>
      <c r="C245" s="102">
        <v>2009</v>
      </c>
      <c r="D245" s="62" t="s">
        <v>8</v>
      </c>
      <c r="E245" s="64">
        <v>1469.21</v>
      </c>
      <c r="F245" s="64">
        <v>14774.75</v>
      </c>
      <c r="G245" s="64">
        <v>1696.7575</v>
      </c>
      <c r="H245" s="68">
        <v>1175.96</v>
      </c>
      <c r="I245" s="68">
        <v>19116.677499999998</v>
      </c>
      <c r="J245" s="68"/>
      <c r="L245" s="166" t="s">
        <v>65</v>
      </c>
      <c r="M245" s="183">
        <v>2009</v>
      </c>
      <c r="N245" s="79" t="s">
        <v>8</v>
      </c>
      <c r="O245" s="68">
        <v>132.18</v>
      </c>
      <c r="P245" s="68">
        <v>8193.925</v>
      </c>
      <c r="Q245" s="68">
        <v>1307.2</v>
      </c>
      <c r="R245" s="68">
        <v>238.5</v>
      </c>
      <c r="S245" s="68">
        <v>9871.805</v>
      </c>
      <c r="T245" s="64"/>
      <c r="V245" s="68"/>
    </row>
    <row r="246" spans="3:22" ht="15" hidden="1">
      <c r="C246" s="102"/>
      <c r="D246" s="62" t="s">
        <v>9</v>
      </c>
      <c r="E246" s="64">
        <v>1302.3275</v>
      </c>
      <c r="F246" s="64">
        <v>14783.3175</v>
      </c>
      <c r="G246" s="64">
        <v>1805.79</v>
      </c>
      <c r="H246" s="68">
        <v>1187.31</v>
      </c>
      <c r="I246" s="68">
        <v>19078.745</v>
      </c>
      <c r="J246" s="68"/>
      <c r="M246" s="102"/>
      <c r="N246" s="62" t="s">
        <v>9</v>
      </c>
      <c r="O246" s="64">
        <v>462.16</v>
      </c>
      <c r="P246" s="64">
        <v>12024.45</v>
      </c>
      <c r="Q246" s="64">
        <v>988.5</v>
      </c>
      <c r="R246" s="64">
        <v>244</v>
      </c>
      <c r="S246" s="68">
        <v>13719.11</v>
      </c>
      <c r="T246" s="64"/>
      <c r="V246" s="68"/>
    </row>
    <row r="247" spans="3:22" ht="15" hidden="1">
      <c r="C247" s="102"/>
      <c r="D247" s="62" t="s">
        <v>10</v>
      </c>
      <c r="E247" s="64">
        <v>1156.7675</v>
      </c>
      <c r="F247" s="64">
        <v>15564.2</v>
      </c>
      <c r="G247" s="64">
        <v>1229.67</v>
      </c>
      <c r="H247" s="68">
        <v>996.41</v>
      </c>
      <c r="I247" s="68">
        <v>18947.047499999997</v>
      </c>
      <c r="J247" s="68"/>
      <c r="M247" s="102"/>
      <c r="N247" s="62" t="s">
        <v>10</v>
      </c>
      <c r="O247" s="64">
        <v>459.09</v>
      </c>
      <c r="P247" s="64">
        <v>8777</v>
      </c>
      <c r="Q247" s="64">
        <v>900.85</v>
      </c>
      <c r="R247" s="64">
        <v>140.8</v>
      </c>
      <c r="S247" s="68">
        <v>10277.74</v>
      </c>
      <c r="T247" s="64"/>
      <c r="V247" s="68"/>
    </row>
    <row r="248" spans="3:22" ht="15" hidden="1">
      <c r="C248" s="102"/>
      <c r="D248" s="62" t="s">
        <v>11</v>
      </c>
      <c r="E248" s="64">
        <v>991.37</v>
      </c>
      <c r="F248" s="64">
        <v>15458.305000000002</v>
      </c>
      <c r="G248" s="64">
        <v>1554.8925</v>
      </c>
      <c r="H248" s="68">
        <v>1105.34</v>
      </c>
      <c r="I248" s="68">
        <v>19109.907500000005</v>
      </c>
      <c r="J248" s="68"/>
      <c r="M248" s="102"/>
      <c r="N248" s="62" t="s">
        <v>11</v>
      </c>
      <c r="O248" s="64">
        <v>334.39</v>
      </c>
      <c r="P248" s="64">
        <v>10715.5</v>
      </c>
      <c r="Q248" s="64">
        <v>1255.8</v>
      </c>
      <c r="R248" s="64">
        <v>75.5</v>
      </c>
      <c r="S248" s="68">
        <v>12381.19</v>
      </c>
      <c r="T248" s="64"/>
      <c r="V248" s="68"/>
    </row>
    <row r="249" spans="3:22" ht="15" hidden="1">
      <c r="C249" s="102"/>
      <c r="D249" s="62" t="s">
        <v>12</v>
      </c>
      <c r="E249" s="64">
        <v>912.97</v>
      </c>
      <c r="F249" s="64">
        <v>15800.9875</v>
      </c>
      <c r="G249" s="64">
        <v>1587.8525</v>
      </c>
      <c r="H249" s="68">
        <v>1237.2</v>
      </c>
      <c r="I249" s="68">
        <v>19539.01</v>
      </c>
      <c r="J249" s="68"/>
      <c r="M249" s="102"/>
      <c r="N249" s="62" t="s">
        <v>12</v>
      </c>
      <c r="O249" s="64">
        <v>268.55</v>
      </c>
      <c r="P249" s="64">
        <v>10967.75</v>
      </c>
      <c r="Q249" s="64">
        <v>1133.4</v>
      </c>
      <c r="R249" s="64">
        <v>0</v>
      </c>
      <c r="S249" s="68">
        <v>12369.7</v>
      </c>
      <c r="T249" s="64"/>
      <c r="V249" s="68"/>
    </row>
    <row r="250" spans="3:22" ht="15" hidden="1">
      <c r="C250" s="102"/>
      <c r="D250" s="62" t="s">
        <v>13</v>
      </c>
      <c r="E250" s="64">
        <v>1230.96</v>
      </c>
      <c r="F250" s="64">
        <v>17566.1</v>
      </c>
      <c r="G250" s="64">
        <v>2056.39</v>
      </c>
      <c r="H250" s="68">
        <v>1110.11</v>
      </c>
      <c r="I250" s="68">
        <v>21963.56</v>
      </c>
      <c r="J250" s="68"/>
      <c r="M250" s="102"/>
      <c r="N250" s="62" t="s">
        <v>13</v>
      </c>
      <c r="O250" s="64">
        <v>368.43</v>
      </c>
      <c r="P250" s="64">
        <v>10608.15</v>
      </c>
      <c r="Q250" s="64">
        <v>1494.2</v>
      </c>
      <c r="R250" s="64">
        <v>73.5</v>
      </c>
      <c r="S250" s="68">
        <v>12544.28</v>
      </c>
      <c r="T250" s="64"/>
      <c r="V250" s="68"/>
    </row>
    <row r="251" spans="3:22" ht="15" hidden="1">
      <c r="C251" s="102"/>
      <c r="D251" s="62" t="s">
        <v>14</v>
      </c>
      <c r="E251" s="64">
        <v>1265.37</v>
      </c>
      <c r="F251" s="64">
        <v>17220.87</v>
      </c>
      <c r="G251" s="64">
        <v>1374.677</v>
      </c>
      <c r="H251" s="68">
        <v>1237.38</v>
      </c>
      <c r="I251" s="68">
        <v>21098.297</v>
      </c>
      <c r="J251" s="68"/>
      <c r="M251" s="102"/>
      <c r="N251" s="62" t="s">
        <v>14</v>
      </c>
      <c r="O251" s="64">
        <v>369.58</v>
      </c>
      <c r="P251" s="64">
        <v>11497.15</v>
      </c>
      <c r="Q251" s="64">
        <v>1306.55</v>
      </c>
      <c r="R251" s="64">
        <v>43.75</v>
      </c>
      <c r="S251" s="68">
        <v>13217.03</v>
      </c>
      <c r="T251" s="64"/>
      <c r="V251" s="68"/>
    </row>
    <row r="252" spans="3:22" ht="15" hidden="1">
      <c r="C252" s="102"/>
      <c r="D252" s="62" t="s">
        <v>15</v>
      </c>
      <c r="E252" s="64">
        <v>1353.03</v>
      </c>
      <c r="F252" s="64">
        <v>16686.58</v>
      </c>
      <c r="G252" s="64">
        <v>998.93</v>
      </c>
      <c r="H252" s="68">
        <v>1226.26</v>
      </c>
      <c r="I252" s="68">
        <v>20264.8</v>
      </c>
      <c r="J252" s="68"/>
      <c r="M252" s="102"/>
      <c r="N252" s="62" t="s">
        <v>15</v>
      </c>
      <c r="O252" s="64">
        <v>387.52</v>
      </c>
      <c r="P252" s="64">
        <v>10515.75</v>
      </c>
      <c r="Q252" s="64">
        <v>1652.9</v>
      </c>
      <c r="R252" s="64">
        <v>32.3</v>
      </c>
      <c r="S252" s="68">
        <v>12588.47</v>
      </c>
      <c r="T252" s="64"/>
      <c r="V252" s="68"/>
    </row>
    <row r="253" spans="3:22" ht="15" hidden="1">
      <c r="C253" s="102"/>
      <c r="D253" s="62" t="s">
        <v>16</v>
      </c>
      <c r="E253" s="64">
        <v>1667.355</v>
      </c>
      <c r="F253" s="64">
        <v>20051.48</v>
      </c>
      <c r="G253" s="64">
        <v>1452.4775</v>
      </c>
      <c r="H253" s="68">
        <v>1109.5</v>
      </c>
      <c r="I253" s="68">
        <v>24280.8125</v>
      </c>
      <c r="J253" s="68"/>
      <c r="M253" s="102"/>
      <c r="N253" s="62" t="s">
        <v>16</v>
      </c>
      <c r="O253" s="64">
        <v>437.38</v>
      </c>
      <c r="P253" s="64">
        <v>11217.55</v>
      </c>
      <c r="Q253" s="64">
        <v>1294.63</v>
      </c>
      <c r="R253" s="64">
        <v>0</v>
      </c>
      <c r="S253" s="68">
        <v>12949.56</v>
      </c>
      <c r="T253" s="64"/>
      <c r="V253" s="68"/>
    </row>
    <row r="254" spans="3:22" ht="15" hidden="1">
      <c r="C254" s="102">
        <v>2010</v>
      </c>
      <c r="D254" s="62" t="s">
        <v>5</v>
      </c>
      <c r="E254" s="64">
        <v>1696.32</v>
      </c>
      <c r="F254" s="64">
        <v>13766.31</v>
      </c>
      <c r="G254" s="64">
        <v>1035.6075</v>
      </c>
      <c r="H254" s="68">
        <v>1118.4</v>
      </c>
      <c r="I254" s="68">
        <v>17616.6375</v>
      </c>
      <c r="J254" s="68"/>
      <c r="M254" s="102">
        <v>2010</v>
      </c>
      <c r="N254" s="62" t="s">
        <v>5</v>
      </c>
      <c r="O254" s="64">
        <v>161.08</v>
      </c>
      <c r="P254" s="64">
        <v>8738</v>
      </c>
      <c r="Q254" s="64">
        <v>2356.885</v>
      </c>
      <c r="R254" s="64">
        <v>34</v>
      </c>
      <c r="S254" s="68">
        <v>11289.965</v>
      </c>
      <c r="T254" s="64"/>
      <c r="V254" s="68"/>
    </row>
    <row r="255" spans="3:22" ht="15" hidden="1">
      <c r="C255" s="102"/>
      <c r="D255" s="62" t="s">
        <v>6</v>
      </c>
      <c r="E255" s="64">
        <v>1360.14</v>
      </c>
      <c r="F255" s="64">
        <v>19451.02</v>
      </c>
      <c r="G255" s="64">
        <v>1221.5625</v>
      </c>
      <c r="H255" s="68">
        <v>1197.07</v>
      </c>
      <c r="I255" s="68">
        <v>23229.7925</v>
      </c>
      <c r="J255" s="68"/>
      <c r="M255" s="102"/>
      <c r="N255" s="62" t="s">
        <v>6</v>
      </c>
      <c r="O255" s="64">
        <v>135.32</v>
      </c>
      <c r="P255" s="64">
        <v>9146.6</v>
      </c>
      <c r="Q255" s="64">
        <v>2833.46</v>
      </c>
      <c r="R255" s="64">
        <v>34</v>
      </c>
      <c r="S255" s="68">
        <v>12149.38</v>
      </c>
      <c r="T255" s="64"/>
      <c r="V255" s="68"/>
    </row>
    <row r="256" spans="3:22" ht="14.25" hidden="1">
      <c r="C256" s="79"/>
      <c r="D256" s="62" t="s">
        <v>7</v>
      </c>
      <c r="E256" s="64">
        <v>1885.9524999999999</v>
      </c>
      <c r="F256" s="64">
        <v>17483.75</v>
      </c>
      <c r="G256" s="64">
        <v>1529.58</v>
      </c>
      <c r="H256" s="68">
        <v>1371.15</v>
      </c>
      <c r="I256" s="68">
        <v>22270.432500000003</v>
      </c>
      <c r="J256" s="68"/>
      <c r="M256" s="79"/>
      <c r="N256" s="62" t="s">
        <v>7</v>
      </c>
      <c r="O256" s="64">
        <v>232</v>
      </c>
      <c r="P256" s="64">
        <v>10249.7</v>
      </c>
      <c r="Q256" s="64">
        <v>3760.19</v>
      </c>
      <c r="R256" s="64">
        <v>69.5</v>
      </c>
      <c r="S256" s="68">
        <v>14311.39</v>
      </c>
      <c r="T256" s="64"/>
      <c r="V256" s="68"/>
    </row>
    <row r="257" spans="3:22" ht="14.25" hidden="1">
      <c r="C257" s="79"/>
      <c r="D257" s="79" t="s">
        <v>8</v>
      </c>
      <c r="E257" s="64">
        <v>2080.0025</v>
      </c>
      <c r="F257" s="64">
        <v>15653.96</v>
      </c>
      <c r="G257" s="64">
        <v>1048.235</v>
      </c>
      <c r="H257" s="68">
        <v>1534.76</v>
      </c>
      <c r="I257" s="68">
        <v>20316.957499999997</v>
      </c>
      <c r="J257" s="68"/>
      <c r="M257" s="79"/>
      <c r="N257" s="79" t="s">
        <v>8</v>
      </c>
      <c r="O257" s="64">
        <v>167.45</v>
      </c>
      <c r="P257" s="64">
        <v>8532.7</v>
      </c>
      <c r="Q257" s="64">
        <v>2157.97</v>
      </c>
      <c r="R257" s="64">
        <v>35</v>
      </c>
      <c r="S257" s="68">
        <v>10893.12</v>
      </c>
      <c r="T257" s="64"/>
      <c r="V257" s="68"/>
    </row>
    <row r="258" spans="3:22" ht="15" hidden="1">
      <c r="C258" s="69"/>
      <c r="D258" s="62" t="s">
        <v>9</v>
      </c>
      <c r="E258" s="64">
        <v>2432.78</v>
      </c>
      <c r="F258" s="64">
        <v>18843.4</v>
      </c>
      <c r="G258" s="64">
        <v>1210.4575</v>
      </c>
      <c r="H258" s="68">
        <v>1473.68</v>
      </c>
      <c r="I258" s="68">
        <v>23960.3175</v>
      </c>
      <c r="J258" s="68"/>
      <c r="M258" s="69"/>
      <c r="N258" s="62" t="s">
        <v>9</v>
      </c>
      <c r="O258" s="64">
        <v>66.13</v>
      </c>
      <c r="P258" s="64">
        <v>10834.9</v>
      </c>
      <c r="Q258" s="64">
        <v>2506.12</v>
      </c>
      <c r="R258" s="64">
        <v>70</v>
      </c>
      <c r="S258" s="68">
        <v>13477.15</v>
      </c>
      <c r="T258" s="64"/>
      <c r="V258" s="68"/>
    </row>
    <row r="259" spans="3:22" ht="15" hidden="1">
      <c r="C259" s="69"/>
      <c r="D259" s="62" t="s">
        <v>10</v>
      </c>
      <c r="E259" s="64">
        <v>2619.07</v>
      </c>
      <c r="F259" s="64">
        <v>16898.36</v>
      </c>
      <c r="G259" s="64">
        <v>1464.82</v>
      </c>
      <c r="H259" s="68">
        <v>1273.1</v>
      </c>
      <c r="I259" s="68">
        <v>22255.35</v>
      </c>
      <c r="J259" s="68"/>
      <c r="M259" s="69"/>
      <c r="N259" s="62" t="s">
        <v>10</v>
      </c>
      <c r="O259" s="64">
        <v>197.17</v>
      </c>
      <c r="P259" s="64">
        <v>11860.8</v>
      </c>
      <c r="Q259" s="64">
        <v>2430.1325</v>
      </c>
      <c r="R259" s="64">
        <v>0</v>
      </c>
      <c r="S259" s="68">
        <v>14488.102499999999</v>
      </c>
      <c r="T259" s="64"/>
      <c r="V259" s="68"/>
    </row>
    <row r="260" spans="2:22" ht="14.25" hidden="1">
      <c r="B260" s="50"/>
      <c r="C260" s="50"/>
      <c r="D260" s="79" t="s">
        <v>11</v>
      </c>
      <c r="E260" s="68">
        <v>2680.72</v>
      </c>
      <c r="F260" s="68">
        <v>18387.74</v>
      </c>
      <c r="G260" s="68">
        <v>1220.34</v>
      </c>
      <c r="H260" s="68">
        <v>1454.14</v>
      </c>
      <c r="I260" s="68">
        <v>23742.94</v>
      </c>
      <c r="J260" s="68"/>
      <c r="L260" s="50"/>
      <c r="M260" s="50"/>
      <c r="N260" s="79" t="s">
        <v>11</v>
      </c>
      <c r="O260" s="68">
        <v>131.77</v>
      </c>
      <c r="P260" s="68">
        <v>10094.4</v>
      </c>
      <c r="Q260" s="68">
        <v>2170.97</v>
      </c>
      <c r="R260" s="64">
        <v>68</v>
      </c>
      <c r="S260" s="68">
        <v>12465.14</v>
      </c>
      <c r="T260" s="64"/>
      <c r="V260" s="68"/>
    </row>
    <row r="261" spans="2:22" ht="14.25" hidden="1">
      <c r="B261" s="50"/>
      <c r="C261" s="50"/>
      <c r="D261" s="79" t="s">
        <v>12</v>
      </c>
      <c r="E261" s="68">
        <v>2836.19</v>
      </c>
      <c r="F261" s="68">
        <v>17887.3</v>
      </c>
      <c r="G261" s="68">
        <v>1765.1874999999998</v>
      </c>
      <c r="H261" s="68">
        <v>1604.3</v>
      </c>
      <c r="I261" s="68">
        <v>24092.977499999997</v>
      </c>
      <c r="J261" s="68"/>
      <c r="L261" s="50"/>
      <c r="M261" s="50"/>
      <c r="N261" s="79" t="s">
        <v>12</v>
      </c>
      <c r="O261" s="68">
        <v>133.98</v>
      </c>
      <c r="P261" s="68">
        <v>10839.75</v>
      </c>
      <c r="Q261" s="68">
        <v>2092.83</v>
      </c>
      <c r="R261" s="64">
        <v>10</v>
      </c>
      <c r="S261" s="68">
        <v>13076.56</v>
      </c>
      <c r="T261" s="64"/>
      <c r="V261" s="68"/>
    </row>
    <row r="262" spans="2:22" ht="14.25" hidden="1">
      <c r="B262" s="50"/>
      <c r="C262" s="50"/>
      <c r="D262" s="79" t="s">
        <v>13</v>
      </c>
      <c r="E262" s="68">
        <v>3901.86</v>
      </c>
      <c r="F262" s="68">
        <v>20154</v>
      </c>
      <c r="G262" s="68">
        <v>1978.57</v>
      </c>
      <c r="H262" s="68">
        <v>1526.55</v>
      </c>
      <c r="I262" s="68">
        <v>27560.98</v>
      </c>
      <c r="J262" s="68"/>
      <c r="L262" s="50"/>
      <c r="M262" s="50"/>
      <c r="N262" s="79" t="s">
        <v>13</v>
      </c>
      <c r="O262" s="68">
        <v>597.12</v>
      </c>
      <c r="P262" s="68">
        <v>11920.8</v>
      </c>
      <c r="Q262" s="68">
        <v>1437.835</v>
      </c>
      <c r="R262" s="68">
        <v>0</v>
      </c>
      <c r="S262" s="68">
        <v>13955.755000000001</v>
      </c>
      <c r="T262" s="64"/>
      <c r="V262" s="68"/>
    </row>
    <row r="263" spans="2:22" ht="14.25" hidden="1">
      <c r="B263" s="50"/>
      <c r="C263" s="50"/>
      <c r="D263" s="79" t="s">
        <v>14</v>
      </c>
      <c r="E263" s="68">
        <v>3766.25</v>
      </c>
      <c r="F263" s="68">
        <v>19633.02</v>
      </c>
      <c r="G263" s="68">
        <v>1626.9625</v>
      </c>
      <c r="H263" s="68">
        <v>1604.73</v>
      </c>
      <c r="I263" s="68">
        <v>26630.9625</v>
      </c>
      <c r="J263" s="68"/>
      <c r="L263" s="50"/>
      <c r="M263" s="50"/>
      <c r="N263" s="79" t="s">
        <v>14</v>
      </c>
      <c r="O263" s="68">
        <v>651.08</v>
      </c>
      <c r="P263" s="68">
        <v>12524.1</v>
      </c>
      <c r="Q263" s="68">
        <v>1806.655</v>
      </c>
      <c r="R263" s="68">
        <v>0</v>
      </c>
      <c r="S263" s="68">
        <v>14981.835000000001</v>
      </c>
      <c r="T263" s="64"/>
      <c r="V263" s="68"/>
    </row>
    <row r="264" spans="2:22" ht="14.25" hidden="1">
      <c r="B264" s="50"/>
      <c r="C264" s="50"/>
      <c r="D264" s="79" t="s">
        <v>15</v>
      </c>
      <c r="E264" s="68">
        <v>3515.55</v>
      </c>
      <c r="F264" s="68">
        <v>19825.88</v>
      </c>
      <c r="G264" s="68">
        <v>1406.6</v>
      </c>
      <c r="H264" s="68">
        <v>1824.05</v>
      </c>
      <c r="I264" s="68">
        <v>26572.08</v>
      </c>
      <c r="J264" s="68"/>
      <c r="K264" s="50"/>
      <c r="L264" s="50"/>
      <c r="M264" s="50"/>
      <c r="N264" s="79" t="s">
        <v>15</v>
      </c>
      <c r="O264" s="68">
        <v>299.45</v>
      </c>
      <c r="P264" s="68">
        <v>12191.25</v>
      </c>
      <c r="Q264" s="68">
        <v>1823.21</v>
      </c>
      <c r="R264" s="68">
        <v>0</v>
      </c>
      <c r="S264" s="68">
        <v>14313.91</v>
      </c>
      <c r="T264" s="68"/>
      <c r="U264" s="50"/>
      <c r="V264" s="68"/>
    </row>
    <row r="265" spans="2:22" ht="14.25" hidden="1">
      <c r="B265" s="50"/>
      <c r="C265" s="50"/>
      <c r="D265" s="79" t="s">
        <v>16</v>
      </c>
      <c r="E265" s="68">
        <v>2779.3</v>
      </c>
      <c r="F265" s="68">
        <v>20548.45</v>
      </c>
      <c r="G265" s="68">
        <v>1584.1425</v>
      </c>
      <c r="H265" s="68">
        <v>1634.74</v>
      </c>
      <c r="I265" s="68">
        <v>26546.632500000003</v>
      </c>
      <c r="J265" s="68"/>
      <c r="K265" s="50"/>
      <c r="L265" s="50"/>
      <c r="M265" s="50"/>
      <c r="N265" s="79" t="s">
        <v>16</v>
      </c>
      <c r="O265" s="68">
        <v>545.8</v>
      </c>
      <c r="P265" s="68">
        <v>9574.65</v>
      </c>
      <c r="Q265" s="68">
        <v>1235.66</v>
      </c>
      <c r="R265" s="68">
        <v>0</v>
      </c>
      <c r="S265" s="68">
        <v>11356.109999999999</v>
      </c>
      <c r="T265" s="68"/>
      <c r="U265" s="50"/>
      <c r="V265" s="68"/>
    </row>
    <row r="266" spans="2:22" ht="15">
      <c r="B266" s="70" t="s">
        <v>64</v>
      </c>
      <c r="C266" s="183">
        <v>2011</v>
      </c>
      <c r="D266" s="79" t="s">
        <v>5</v>
      </c>
      <c r="E266" s="68">
        <v>2373.3</v>
      </c>
      <c r="F266" s="68">
        <v>18621.87</v>
      </c>
      <c r="G266" s="68">
        <v>1133.1074999999998</v>
      </c>
      <c r="H266" s="68">
        <v>1289.85</v>
      </c>
      <c r="I266" s="68">
        <v>23418.127500000002</v>
      </c>
      <c r="J266" s="68"/>
      <c r="K266" s="50"/>
      <c r="L266" s="166" t="s">
        <v>65</v>
      </c>
      <c r="M266" s="183">
        <v>2011</v>
      </c>
      <c r="N266" s="79" t="s">
        <v>5</v>
      </c>
      <c r="O266" s="68">
        <v>385.11</v>
      </c>
      <c r="P266" s="68">
        <v>12799.85</v>
      </c>
      <c r="Q266" s="68">
        <v>2394.62</v>
      </c>
      <c r="R266" s="68">
        <v>1.2</v>
      </c>
      <c r="S266" s="68">
        <v>15580.779999999999</v>
      </c>
      <c r="T266" s="68"/>
      <c r="U266" s="50"/>
      <c r="V266" s="68"/>
    </row>
    <row r="267" spans="3:22" ht="15">
      <c r="C267" s="183"/>
      <c r="D267" s="79" t="s">
        <v>6</v>
      </c>
      <c r="E267" s="68">
        <v>3097.55</v>
      </c>
      <c r="F267" s="68">
        <v>17427.72</v>
      </c>
      <c r="G267" s="68">
        <v>1420.505</v>
      </c>
      <c r="H267" s="68">
        <v>1348.71</v>
      </c>
      <c r="I267" s="68">
        <v>23294.485</v>
      </c>
      <c r="J267" s="68"/>
      <c r="K267" s="50"/>
      <c r="L267" s="50"/>
      <c r="M267" s="183"/>
      <c r="N267" s="79" t="s">
        <v>6</v>
      </c>
      <c r="O267" s="68">
        <v>265.6</v>
      </c>
      <c r="P267" s="68">
        <v>7677.25</v>
      </c>
      <c r="Q267" s="68">
        <v>1322.04</v>
      </c>
      <c r="R267" s="68">
        <v>0</v>
      </c>
      <c r="S267" s="68">
        <v>9264.89</v>
      </c>
      <c r="T267" s="68"/>
      <c r="U267" s="50"/>
      <c r="V267" s="68"/>
    </row>
    <row r="268" spans="3:22" ht="13.5" customHeight="1">
      <c r="C268" s="183"/>
      <c r="D268" s="79" t="s">
        <v>7</v>
      </c>
      <c r="E268" s="68">
        <v>3189.32</v>
      </c>
      <c r="F268" s="68">
        <v>23605.99</v>
      </c>
      <c r="G268" s="68">
        <v>3308.5625</v>
      </c>
      <c r="H268" s="68">
        <v>1875.46</v>
      </c>
      <c r="I268" s="68">
        <v>31979.3325</v>
      </c>
      <c r="J268" s="68"/>
      <c r="K268" s="50"/>
      <c r="L268" s="50"/>
      <c r="M268" s="183"/>
      <c r="N268" s="79" t="s">
        <v>7</v>
      </c>
      <c r="O268" s="68">
        <v>168</v>
      </c>
      <c r="P268" s="68">
        <v>12401.8</v>
      </c>
      <c r="Q268" s="68">
        <v>2479.56</v>
      </c>
      <c r="R268" s="68">
        <v>0</v>
      </c>
      <c r="S268" s="68">
        <v>15049.36</v>
      </c>
      <c r="T268" s="68"/>
      <c r="U268" s="50"/>
      <c r="V268" s="68"/>
    </row>
    <row r="269" spans="3:22" ht="13.5" customHeight="1">
      <c r="C269" s="183"/>
      <c r="D269" s="79" t="s">
        <v>91</v>
      </c>
      <c r="E269" s="68">
        <v>2794.62</v>
      </c>
      <c r="F269" s="68">
        <v>18076.3</v>
      </c>
      <c r="G269" s="68">
        <v>3170.2425</v>
      </c>
      <c r="H269" s="68">
        <v>1690.3300000000002</v>
      </c>
      <c r="I269" s="68">
        <v>25731.4925</v>
      </c>
      <c r="J269" s="68"/>
      <c r="K269" s="50"/>
      <c r="L269" s="50"/>
      <c r="M269" s="183"/>
      <c r="N269" s="79" t="s">
        <v>8</v>
      </c>
      <c r="O269" s="68">
        <v>192.57</v>
      </c>
      <c r="P269" s="68">
        <v>10551.15</v>
      </c>
      <c r="Q269" s="68">
        <v>2402.0699999999997</v>
      </c>
      <c r="R269" s="68">
        <v>347.9</v>
      </c>
      <c r="S269" s="68">
        <v>13493.69</v>
      </c>
      <c r="T269" s="68"/>
      <c r="U269" s="50"/>
      <c r="V269" s="68"/>
    </row>
    <row r="270" spans="3:22" ht="13.5" customHeight="1">
      <c r="C270" s="183"/>
      <c r="D270" s="79" t="s">
        <v>9</v>
      </c>
      <c r="E270" s="68">
        <v>2696.2</v>
      </c>
      <c r="F270" s="68">
        <v>19582.06</v>
      </c>
      <c r="G270" s="68">
        <v>2256.2775</v>
      </c>
      <c r="H270" s="68">
        <v>1993.35</v>
      </c>
      <c r="I270" s="68">
        <v>26527.8875</v>
      </c>
      <c r="J270" s="68"/>
      <c r="K270" s="50"/>
      <c r="L270" s="50"/>
      <c r="M270" s="183"/>
      <c r="N270" s="79" t="s">
        <v>9</v>
      </c>
      <c r="O270" s="68">
        <v>327.96</v>
      </c>
      <c r="P270" s="68">
        <v>12124.05</v>
      </c>
      <c r="Q270" s="68">
        <v>2122.36</v>
      </c>
      <c r="R270" s="68">
        <v>0</v>
      </c>
      <c r="S270" s="68">
        <v>14574.369999999999</v>
      </c>
      <c r="T270" s="68"/>
      <c r="U270" s="50"/>
      <c r="V270" s="68"/>
    </row>
    <row r="271" spans="3:22" ht="13.5" customHeight="1">
      <c r="C271" s="183"/>
      <c r="D271" s="79" t="s">
        <v>10</v>
      </c>
      <c r="E271" s="68">
        <v>2169.06</v>
      </c>
      <c r="F271" s="68">
        <v>19228.002500000002</v>
      </c>
      <c r="G271" s="68">
        <v>1984.7975000000001</v>
      </c>
      <c r="H271" s="68">
        <v>1877.56</v>
      </c>
      <c r="I271" s="68">
        <v>25259.42</v>
      </c>
      <c r="J271" s="68"/>
      <c r="K271" s="50"/>
      <c r="L271" s="50"/>
      <c r="M271" s="183"/>
      <c r="N271" s="79" t="s">
        <v>10</v>
      </c>
      <c r="O271" s="68">
        <v>422.79</v>
      </c>
      <c r="P271" s="68">
        <v>10331.825</v>
      </c>
      <c r="Q271" s="68">
        <v>2493.83</v>
      </c>
      <c r="R271" s="68">
        <v>0</v>
      </c>
      <c r="S271" s="68">
        <v>13248.445</v>
      </c>
      <c r="T271" s="68"/>
      <c r="U271" s="50"/>
      <c r="V271" s="68"/>
    </row>
    <row r="272" spans="3:22" ht="13.5" customHeight="1">
      <c r="C272" s="183"/>
      <c r="D272" s="79" t="s">
        <v>11</v>
      </c>
      <c r="E272" s="68">
        <v>3242.37</v>
      </c>
      <c r="F272" s="68">
        <v>20465.73</v>
      </c>
      <c r="G272" s="68">
        <v>2940.8199999999997</v>
      </c>
      <c r="H272" s="68">
        <v>1748.55</v>
      </c>
      <c r="I272" s="68">
        <v>28397.47</v>
      </c>
      <c r="J272" s="68"/>
      <c r="K272" s="50"/>
      <c r="L272" s="183"/>
      <c r="M272" s="79"/>
      <c r="N272" s="68" t="s">
        <v>11</v>
      </c>
      <c r="O272" s="68">
        <v>526.53</v>
      </c>
      <c r="P272" s="68">
        <v>11954.5</v>
      </c>
      <c r="Q272" s="68">
        <v>2533.04</v>
      </c>
      <c r="R272" s="68">
        <v>0</v>
      </c>
      <c r="S272" s="68">
        <v>15014.07</v>
      </c>
      <c r="T272" s="68"/>
      <c r="U272" s="50"/>
      <c r="V272" s="68"/>
    </row>
    <row r="273" spans="3:22" ht="13.5" customHeight="1">
      <c r="C273" s="183"/>
      <c r="D273" s="79" t="s">
        <v>12</v>
      </c>
      <c r="E273" s="68">
        <v>3173.23</v>
      </c>
      <c r="F273" s="68">
        <v>21849.56</v>
      </c>
      <c r="G273" s="68">
        <v>3933.69</v>
      </c>
      <c r="H273" s="68">
        <v>2220.1099999999997</v>
      </c>
      <c r="I273" s="68">
        <v>31176.59</v>
      </c>
      <c r="J273" s="68"/>
      <c r="K273" s="50"/>
      <c r="L273" s="183"/>
      <c r="M273" s="79"/>
      <c r="N273" s="79" t="s">
        <v>12</v>
      </c>
      <c r="O273" s="68">
        <v>452.23</v>
      </c>
      <c r="P273" s="68">
        <v>13290.9</v>
      </c>
      <c r="Q273" s="68">
        <v>4250.225</v>
      </c>
      <c r="R273" s="68">
        <v>69.5</v>
      </c>
      <c r="S273" s="68">
        <v>18062.855</v>
      </c>
      <c r="T273" s="68"/>
      <c r="U273" s="50"/>
      <c r="V273" s="68"/>
    </row>
    <row r="274" spans="3:22" ht="13.5" customHeight="1">
      <c r="C274" s="183"/>
      <c r="D274" s="79" t="s">
        <v>13</v>
      </c>
      <c r="E274" s="68">
        <v>3541.0474999999997</v>
      </c>
      <c r="F274" s="68">
        <v>21272.93</v>
      </c>
      <c r="G274" s="68">
        <v>3622.665</v>
      </c>
      <c r="H274" s="68">
        <v>1911.93</v>
      </c>
      <c r="I274" s="68">
        <v>30348.572500000002</v>
      </c>
      <c r="J274" s="68"/>
      <c r="K274" s="50"/>
      <c r="L274" s="183"/>
      <c r="M274" s="79"/>
      <c r="N274" s="79" t="s">
        <v>13</v>
      </c>
      <c r="O274" s="68">
        <v>1592.43</v>
      </c>
      <c r="P274" s="68">
        <v>14020.775</v>
      </c>
      <c r="Q274" s="68">
        <v>4060.6499999999996</v>
      </c>
      <c r="R274" s="68">
        <v>342</v>
      </c>
      <c r="S274" s="68">
        <v>20015.855</v>
      </c>
      <c r="T274" s="68"/>
      <c r="U274" s="50"/>
      <c r="V274" s="68"/>
    </row>
    <row r="275" spans="3:22" ht="15">
      <c r="C275" s="183"/>
      <c r="D275" s="79" t="s">
        <v>14</v>
      </c>
      <c r="E275" s="68">
        <v>3222.16</v>
      </c>
      <c r="F275" s="68">
        <v>21227.035</v>
      </c>
      <c r="G275" s="68">
        <v>3066.57</v>
      </c>
      <c r="H275" s="68">
        <v>1843</v>
      </c>
      <c r="I275" s="68">
        <v>29358.765</v>
      </c>
      <c r="J275" s="68"/>
      <c r="K275" s="50"/>
      <c r="L275" s="183"/>
      <c r="M275" s="79"/>
      <c r="N275" s="79" t="s">
        <v>14</v>
      </c>
      <c r="O275" s="68">
        <v>1103.31</v>
      </c>
      <c r="P275" s="68">
        <v>16346.7</v>
      </c>
      <c r="Q275" s="68">
        <v>3134.135</v>
      </c>
      <c r="R275" s="68">
        <v>240.5</v>
      </c>
      <c r="S275" s="68">
        <v>20824.645</v>
      </c>
      <c r="T275" s="68"/>
      <c r="U275" s="50"/>
      <c r="V275" s="68"/>
    </row>
    <row r="276" spans="3:22" ht="15">
      <c r="C276" s="183"/>
      <c r="D276" s="79" t="s">
        <v>15</v>
      </c>
      <c r="E276" s="68">
        <v>3462.8</v>
      </c>
      <c r="F276" s="68">
        <v>20770.09</v>
      </c>
      <c r="G276" s="68">
        <v>3105.6974999999998</v>
      </c>
      <c r="H276" s="68">
        <v>1978.17</v>
      </c>
      <c r="I276" s="68">
        <v>29316.7575</v>
      </c>
      <c r="J276" s="68"/>
      <c r="K276" s="50"/>
      <c r="L276" s="183"/>
      <c r="M276" s="79"/>
      <c r="N276" s="79" t="s">
        <v>15</v>
      </c>
      <c r="O276" s="68">
        <v>1139.51</v>
      </c>
      <c r="P276" s="68">
        <v>14769.55</v>
      </c>
      <c r="Q276" s="68">
        <v>2148.605</v>
      </c>
      <c r="R276" s="68">
        <v>144.7</v>
      </c>
      <c r="S276" s="68">
        <v>18202.364999999998</v>
      </c>
      <c r="T276" s="68"/>
      <c r="U276" s="50"/>
      <c r="V276" s="68"/>
    </row>
    <row r="277" spans="3:22" ht="15">
      <c r="C277" s="183"/>
      <c r="D277" s="79" t="s">
        <v>95</v>
      </c>
      <c r="E277" s="68">
        <v>3010.12</v>
      </c>
      <c r="F277" s="68">
        <v>20747.6</v>
      </c>
      <c r="G277" s="68">
        <v>3101.3225</v>
      </c>
      <c r="H277" s="68">
        <v>2445.87</v>
      </c>
      <c r="I277" s="68">
        <v>29304.912500000002</v>
      </c>
      <c r="J277" s="68"/>
      <c r="K277" s="50"/>
      <c r="L277" s="183"/>
      <c r="M277" s="79"/>
      <c r="N277" s="79" t="s">
        <v>95</v>
      </c>
      <c r="O277" s="68">
        <v>872.8</v>
      </c>
      <c r="P277" s="68">
        <v>19905.5</v>
      </c>
      <c r="Q277" s="68">
        <v>3104.1949999999997</v>
      </c>
      <c r="R277" s="68">
        <v>206.5</v>
      </c>
      <c r="S277" s="68">
        <v>24088.995000000003</v>
      </c>
      <c r="T277" s="68"/>
      <c r="U277" s="50"/>
      <c r="V277" s="68"/>
    </row>
    <row r="278" spans="3:22" ht="15">
      <c r="C278" s="183">
        <v>2012</v>
      </c>
      <c r="D278" s="79" t="s">
        <v>5</v>
      </c>
      <c r="E278" s="68">
        <v>2140.24</v>
      </c>
      <c r="F278" s="68">
        <v>16718.25</v>
      </c>
      <c r="G278" s="68">
        <v>3611.4350000000004</v>
      </c>
      <c r="H278" s="68">
        <v>2151.27</v>
      </c>
      <c r="I278" s="68">
        <v>24621.195</v>
      </c>
      <c r="J278" s="68"/>
      <c r="K278" s="50"/>
      <c r="L278" s="183"/>
      <c r="M278" s="183">
        <v>2012</v>
      </c>
      <c r="N278" s="79" t="s">
        <v>5</v>
      </c>
      <c r="O278" s="68">
        <v>743.32</v>
      </c>
      <c r="P278" s="68">
        <v>9782.725</v>
      </c>
      <c r="Q278" s="68">
        <v>1950.83</v>
      </c>
      <c r="R278" s="68">
        <v>102.5</v>
      </c>
      <c r="S278" s="68">
        <v>12579.375</v>
      </c>
      <c r="T278" s="68"/>
      <c r="U278" s="50"/>
      <c r="V278" s="68"/>
    </row>
    <row r="279" spans="3:22" ht="15">
      <c r="C279" s="183"/>
      <c r="D279" s="79" t="s">
        <v>6</v>
      </c>
      <c r="E279" s="68">
        <v>2932.68</v>
      </c>
      <c r="F279" s="68">
        <v>16339.2</v>
      </c>
      <c r="G279" s="68">
        <v>4268.035</v>
      </c>
      <c r="H279" s="68">
        <v>2174.55</v>
      </c>
      <c r="I279" s="68">
        <v>25714.464999999997</v>
      </c>
      <c r="J279" s="68"/>
      <c r="K279" s="50"/>
      <c r="L279" s="183"/>
      <c r="M279" s="183"/>
      <c r="N279" s="79" t="s">
        <v>6</v>
      </c>
      <c r="O279" s="68">
        <v>844.6</v>
      </c>
      <c r="P279" s="68">
        <v>11143.85</v>
      </c>
      <c r="Q279" s="68">
        <v>2248.27</v>
      </c>
      <c r="R279" s="68">
        <v>34</v>
      </c>
      <c r="S279" s="68">
        <v>14270.720000000001</v>
      </c>
      <c r="T279" s="68"/>
      <c r="U279" s="50"/>
      <c r="V279" s="68"/>
    </row>
    <row r="280" spans="3:22" ht="15">
      <c r="C280" s="183"/>
      <c r="D280" s="79" t="s">
        <v>7</v>
      </c>
      <c r="E280" s="68">
        <v>3654.56</v>
      </c>
      <c r="F280" s="68">
        <v>18881.51</v>
      </c>
      <c r="G280" s="68">
        <v>5311.2725</v>
      </c>
      <c r="H280" s="68">
        <v>2174.1000000000004</v>
      </c>
      <c r="I280" s="68">
        <v>30021.442499999997</v>
      </c>
      <c r="J280" s="68"/>
      <c r="K280" s="50"/>
      <c r="L280" s="183"/>
      <c r="M280" s="183"/>
      <c r="N280" s="79" t="s">
        <v>7</v>
      </c>
      <c r="O280" s="68">
        <v>1010.41</v>
      </c>
      <c r="P280" s="68">
        <v>12200.6</v>
      </c>
      <c r="Q280" s="68">
        <v>2977.41</v>
      </c>
      <c r="R280" s="68">
        <v>68</v>
      </c>
      <c r="S280" s="68">
        <v>16256.42</v>
      </c>
      <c r="T280" s="68"/>
      <c r="U280" s="50"/>
      <c r="V280" s="68"/>
    </row>
    <row r="281" spans="3:22" ht="15">
      <c r="C281" s="183"/>
      <c r="D281" s="79" t="s">
        <v>8</v>
      </c>
      <c r="E281" s="68">
        <v>2991.0325000000003</v>
      </c>
      <c r="F281" s="68">
        <v>14606.415</v>
      </c>
      <c r="G281" s="68">
        <v>3727.145</v>
      </c>
      <c r="H281" s="68">
        <v>1731.33</v>
      </c>
      <c r="I281" s="68">
        <v>23055.922499999997</v>
      </c>
      <c r="J281" s="68"/>
      <c r="K281" s="50"/>
      <c r="L281" s="183"/>
      <c r="M281" s="183"/>
      <c r="N281" s="79" t="s">
        <v>8</v>
      </c>
      <c r="O281" s="68">
        <v>1084.99</v>
      </c>
      <c r="P281" s="68">
        <v>8995.475</v>
      </c>
      <c r="Q281" s="68">
        <v>2795.79</v>
      </c>
      <c r="R281" s="68">
        <v>0</v>
      </c>
      <c r="S281" s="68">
        <v>12876.255000000001</v>
      </c>
      <c r="T281" s="68"/>
      <c r="U281" s="50"/>
      <c r="V281" s="68"/>
    </row>
    <row r="282" spans="2:22" ht="15">
      <c r="B282" s="50"/>
      <c r="C282" s="183"/>
      <c r="D282" s="79" t="s">
        <v>9</v>
      </c>
      <c r="E282" s="68">
        <v>3424.69</v>
      </c>
      <c r="F282" s="68">
        <v>18488.67</v>
      </c>
      <c r="G282" s="68">
        <v>4666.865</v>
      </c>
      <c r="H282" s="68">
        <v>1868.6399999999999</v>
      </c>
      <c r="I282" s="68">
        <v>28448.865</v>
      </c>
      <c r="J282" s="68"/>
      <c r="K282" s="50"/>
      <c r="L282" s="183"/>
      <c r="M282" s="183"/>
      <c r="N282" s="79" t="s">
        <v>9</v>
      </c>
      <c r="O282" s="68">
        <v>876.73</v>
      </c>
      <c r="P282" s="68">
        <v>12400.45</v>
      </c>
      <c r="Q282" s="68">
        <v>3206.3500000000004</v>
      </c>
      <c r="R282" s="68">
        <v>0</v>
      </c>
      <c r="S282" s="68">
        <v>16483.53</v>
      </c>
      <c r="T282" s="68"/>
      <c r="U282" s="50"/>
      <c r="V282" s="68"/>
    </row>
    <row r="283" spans="2:22" ht="15">
      <c r="B283" s="50"/>
      <c r="C283" s="183"/>
      <c r="D283" s="79" t="s">
        <v>10</v>
      </c>
      <c r="E283" s="68">
        <v>3796.68</v>
      </c>
      <c r="F283" s="68">
        <v>20507.87</v>
      </c>
      <c r="G283" s="68">
        <v>4569.325</v>
      </c>
      <c r="H283" s="68">
        <v>2270.9300000000003</v>
      </c>
      <c r="I283" s="68">
        <v>31144.805</v>
      </c>
      <c r="J283" s="68"/>
      <c r="K283" s="50"/>
      <c r="L283" s="183"/>
      <c r="M283" s="183"/>
      <c r="N283" s="79" t="s">
        <v>10</v>
      </c>
      <c r="O283" s="68">
        <v>624.86</v>
      </c>
      <c r="P283" s="68">
        <v>11967.875</v>
      </c>
      <c r="Q283" s="68">
        <v>2476.87</v>
      </c>
      <c r="R283" s="68">
        <v>0</v>
      </c>
      <c r="S283" s="68">
        <v>15069.605</v>
      </c>
      <c r="T283" s="68"/>
      <c r="U283" s="50"/>
      <c r="V283" s="68"/>
    </row>
    <row r="284" spans="2:22" ht="15">
      <c r="B284" s="50"/>
      <c r="C284" s="183"/>
      <c r="D284" s="79" t="s">
        <v>11</v>
      </c>
      <c r="E284" s="68">
        <v>3184.54</v>
      </c>
      <c r="F284" s="68">
        <v>17666.65</v>
      </c>
      <c r="G284" s="68">
        <v>4040.8475000000003</v>
      </c>
      <c r="H284" s="68">
        <v>2259.62</v>
      </c>
      <c r="I284" s="68">
        <v>27151.6575</v>
      </c>
      <c r="J284" s="68"/>
      <c r="K284" s="50"/>
      <c r="L284" s="183"/>
      <c r="M284" s="183"/>
      <c r="N284" s="79" t="s">
        <v>11</v>
      </c>
      <c r="O284" s="68">
        <v>933.5</v>
      </c>
      <c r="P284" s="68">
        <v>11359.375</v>
      </c>
      <c r="Q284" s="68">
        <v>2597.2799999999997</v>
      </c>
      <c r="R284" s="68">
        <v>68</v>
      </c>
      <c r="S284" s="68">
        <v>14958.155</v>
      </c>
      <c r="T284" s="68"/>
      <c r="U284" s="50"/>
      <c r="V284" s="68"/>
    </row>
    <row r="285" spans="2:22" ht="15">
      <c r="B285" s="50"/>
      <c r="C285" s="183"/>
      <c r="D285" s="79" t="s">
        <v>12</v>
      </c>
      <c r="E285" s="68">
        <v>3313.26</v>
      </c>
      <c r="F285" s="68">
        <v>17387.22</v>
      </c>
      <c r="G285" s="68">
        <v>3455.775</v>
      </c>
      <c r="H285" s="68">
        <v>2097.37</v>
      </c>
      <c r="I285" s="68">
        <v>26253.625</v>
      </c>
      <c r="J285" s="68"/>
      <c r="K285" s="50"/>
      <c r="L285" s="183"/>
      <c r="M285" s="183"/>
      <c r="N285" s="79" t="s">
        <v>12</v>
      </c>
      <c r="O285" s="68">
        <v>1023.63</v>
      </c>
      <c r="P285" s="68">
        <v>12165.74</v>
      </c>
      <c r="Q285" s="68">
        <v>3320.195</v>
      </c>
      <c r="R285" s="68">
        <v>15</v>
      </c>
      <c r="S285" s="68">
        <v>16524.565000000002</v>
      </c>
      <c r="T285" s="68"/>
      <c r="U285" s="50"/>
      <c r="V285" s="68"/>
    </row>
    <row r="286" spans="2:22" ht="15">
      <c r="B286" s="50"/>
      <c r="C286" s="183"/>
      <c r="D286" s="79" t="s">
        <v>13</v>
      </c>
      <c r="E286" s="68">
        <v>2977.62</v>
      </c>
      <c r="F286" s="68">
        <v>18078.47</v>
      </c>
      <c r="G286" s="68">
        <v>3724.772</v>
      </c>
      <c r="H286" s="68">
        <v>2561.33</v>
      </c>
      <c r="I286" s="68">
        <v>27342.192</v>
      </c>
      <c r="J286" s="68"/>
      <c r="K286" s="50"/>
      <c r="L286" s="183"/>
      <c r="M286" s="183"/>
      <c r="N286" s="79" t="s">
        <v>13</v>
      </c>
      <c r="O286" s="68">
        <v>1184.31</v>
      </c>
      <c r="P286" s="68">
        <v>10738.193</v>
      </c>
      <c r="Q286" s="68">
        <v>3261.56</v>
      </c>
      <c r="R286" s="68">
        <v>117</v>
      </c>
      <c r="S286" s="68">
        <v>15301.062999999998</v>
      </c>
      <c r="T286" s="68"/>
      <c r="U286" s="50"/>
      <c r="V286" s="68"/>
    </row>
    <row r="287" spans="2:22" ht="15">
      <c r="B287" s="50"/>
      <c r="C287" s="183"/>
      <c r="D287" s="79" t="s">
        <v>14</v>
      </c>
      <c r="E287" s="68">
        <v>3104.35</v>
      </c>
      <c r="F287" s="68">
        <v>18259.95</v>
      </c>
      <c r="G287" s="68">
        <v>3848.0899999999997</v>
      </c>
      <c r="H287" s="68">
        <v>2166.325</v>
      </c>
      <c r="I287" s="68">
        <v>27378.715000000004</v>
      </c>
      <c r="J287" s="68"/>
      <c r="K287" s="50"/>
      <c r="L287" s="183"/>
      <c r="M287" s="183"/>
      <c r="N287" s="79" t="s">
        <v>14</v>
      </c>
      <c r="O287" s="68">
        <v>1103.07</v>
      </c>
      <c r="P287" s="68">
        <v>10353.42</v>
      </c>
      <c r="Q287" s="68">
        <v>3589.52</v>
      </c>
      <c r="R287" s="68">
        <v>20.5</v>
      </c>
      <c r="S287" s="68">
        <v>15066.51</v>
      </c>
      <c r="T287" s="68"/>
      <c r="U287" s="50"/>
      <c r="V287" s="68"/>
    </row>
    <row r="288" spans="2:22" ht="15">
      <c r="B288" s="50"/>
      <c r="C288" s="183"/>
      <c r="D288" s="79" t="s">
        <v>15</v>
      </c>
      <c r="E288" s="68">
        <v>3261.45</v>
      </c>
      <c r="F288" s="68">
        <v>19306.45</v>
      </c>
      <c r="G288" s="68">
        <v>4046.46</v>
      </c>
      <c r="H288" s="68">
        <v>2197.82</v>
      </c>
      <c r="I288" s="68">
        <v>28812.18</v>
      </c>
      <c r="J288" s="68"/>
      <c r="K288" s="50"/>
      <c r="L288" s="183"/>
      <c r="M288" s="183"/>
      <c r="N288" s="79" t="s">
        <v>15</v>
      </c>
      <c r="O288" s="68">
        <v>1526.42</v>
      </c>
      <c r="P288" s="68">
        <v>10409.925</v>
      </c>
      <c r="Q288" s="68">
        <v>3471.9399999999996</v>
      </c>
      <c r="R288" s="68">
        <v>7.5</v>
      </c>
      <c r="S288" s="68">
        <v>15415.785</v>
      </c>
      <c r="T288" s="68"/>
      <c r="U288" s="50"/>
      <c r="V288" s="68"/>
    </row>
    <row r="289" spans="2:22" ht="15">
      <c r="B289" s="50"/>
      <c r="C289" s="183"/>
      <c r="D289" s="79" t="s">
        <v>16</v>
      </c>
      <c r="E289" s="68">
        <v>3291.43</v>
      </c>
      <c r="F289" s="68">
        <v>17531.32</v>
      </c>
      <c r="G289" s="68">
        <v>2498.045</v>
      </c>
      <c r="H289" s="68">
        <v>2000.79</v>
      </c>
      <c r="I289" s="68">
        <v>25321.585</v>
      </c>
      <c r="J289" s="68"/>
      <c r="K289" s="50"/>
      <c r="L289" s="183"/>
      <c r="M289" s="183"/>
      <c r="N289" s="79" t="s">
        <v>16</v>
      </c>
      <c r="O289" s="68">
        <v>1702.59</v>
      </c>
      <c r="P289" s="68">
        <v>9044.35</v>
      </c>
      <c r="Q289" s="68">
        <v>2107.2250000000004</v>
      </c>
      <c r="R289" s="68">
        <v>68</v>
      </c>
      <c r="S289" s="68">
        <v>12922.165</v>
      </c>
      <c r="T289" s="68"/>
      <c r="U289" s="50"/>
      <c r="V289" s="68"/>
    </row>
    <row r="290" spans="2:22" ht="15">
      <c r="B290" s="50"/>
      <c r="C290" s="183">
        <v>2013</v>
      </c>
      <c r="D290" s="79" t="s">
        <v>5</v>
      </c>
      <c r="E290" s="68">
        <v>2218.28</v>
      </c>
      <c r="F290" s="68">
        <v>15627.9</v>
      </c>
      <c r="G290" s="68">
        <v>3629.8824999999997</v>
      </c>
      <c r="H290" s="68">
        <v>1994.8600000000001</v>
      </c>
      <c r="I290" s="68">
        <v>23470.9225</v>
      </c>
      <c r="J290" s="68"/>
      <c r="K290" s="50"/>
      <c r="L290" s="183"/>
      <c r="M290" s="183">
        <v>2013</v>
      </c>
      <c r="N290" s="79" t="s">
        <v>5</v>
      </c>
      <c r="O290" s="68">
        <v>165.15</v>
      </c>
      <c r="P290" s="68">
        <v>6319.55</v>
      </c>
      <c r="Q290" s="68">
        <v>2956.1949999999997</v>
      </c>
      <c r="R290" s="68">
        <v>34.5</v>
      </c>
      <c r="S290" s="68">
        <v>9475.395</v>
      </c>
      <c r="T290" s="68"/>
      <c r="U290" s="50"/>
      <c r="V290" s="68"/>
    </row>
    <row r="291" spans="2:22" ht="15">
      <c r="B291" s="50"/>
      <c r="C291" s="183"/>
      <c r="D291" s="79" t="s">
        <v>6</v>
      </c>
      <c r="E291" s="68">
        <v>3646.0475</v>
      </c>
      <c r="F291" s="68">
        <v>16305.15</v>
      </c>
      <c r="G291" s="68">
        <v>3502.0074999999997</v>
      </c>
      <c r="H291" s="68">
        <v>1817.33</v>
      </c>
      <c r="I291" s="68">
        <v>25270.535</v>
      </c>
      <c r="J291" s="68"/>
      <c r="K291" s="50"/>
      <c r="L291" s="183"/>
      <c r="M291" s="183"/>
      <c r="N291" s="79" t="s">
        <v>6</v>
      </c>
      <c r="O291" s="68">
        <v>1937.07</v>
      </c>
      <c r="P291" s="68">
        <v>6632.85</v>
      </c>
      <c r="Q291" s="68">
        <v>2110.7225</v>
      </c>
      <c r="R291" s="68">
        <v>0</v>
      </c>
      <c r="S291" s="68">
        <v>10680.6425</v>
      </c>
      <c r="T291" s="68"/>
      <c r="U291" s="50"/>
      <c r="V291" s="68"/>
    </row>
    <row r="292" spans="2:22" ht="15">
      <c r="B292" s="50"/>
      <c r="C292" s="183"/>
      <c r="D292" s="79" t="s">
        <v>7</v>
      </c>
      <c r="E292" s="68">
        <v>3290.56</v>
      </c>
      <c r="F292" s="68">
        <v>15255.775</v>
      </c>
      <c r="G292" s="68">
        <v>2763.4025</v>
      </c>
      <c r="H292" s="68">
        <v>1842.77</v>
      </c>
      <c r="I292" s="68">
        <v>23152.5075</v>
      </c>
      <c r="J292" s="68"/>
      <c r="K292" s="50"/>
      <c r="L292" s="183"/>
      <c r="M292" s="183"/>
      <c r="N292" s="79" t="s">
        <v>7</v>
      </c>
      <c r="O292" s="68">
        <v>1228.13</v>
      </c>
      <c r="P292" s="68">
        <v>6929.5</v>
      </c>
      <c r="Q292" s="68">
        <v>2141.08</v>
      </c>
      <c r="R292" s="68">
        <v>67.5</v>
      </c>
      <c r="S292" s="68">
        <v>10366.21</v>
      </c>
      <c r="T292" s="68"/>
      <c r="U292" s="50"/>
      <c r="V292" s="68"/>
    </row>
    <row r="293" spans="2:22" ht="15">
      <c r="B293" s="50"/>
      <c r="C293" s="183"/>
      <c r="D293" s="79" t="s">
        <v>8</v>
      </c>
      <c r="E293" s="68">
        <v>3272.52</v>
      </c>
      <c r="F293" s="68">
        <v>16784.05</v>
      </c>
      <c r="G293" s="68">
        <v>3139.2549999999997</v>
      </c>
      <c r="H293" s="68">
        <v>2213.06</v>
      </c>
      <c r="I293" s="68">
        <v>25408.885000000002</v>
      </c>
      <c r="J293" s="68"/>
      <c r="K293" s="50"/>
      <c r="L293" s="183"/>
      <c r="M293" s="183"/>
      <c r="N293" s="79" t="s">
        <v>8</v>
      </c>
      <c r="O293" s="68">
        <v>1672.58</v>
      </c>
      <c r="P293" s="68">
        <v>7036.4</v>
      </c>
      <c r="Q293" s="68">
        <v>2833.88</v>
      </c>
      <c r="R293" s="68">
        <v>102.5</v>
      </c>
      <c r="S293" s="68">
        <v>11645.359999999999</v>
      </c>
      <c r="T293" s="68"/>
      <c r="U293" s="50"/>
      <c r="V293" s="68"/>
    </row>
    <row r="294" spans="2:22" ht="15">
      <c r="B294" s="50"/>
      <c r="C294" s="183"/>
      <c r="D294" s="79" t="s">
        <v>9</v>
      </c>
      <c r="E294" s="68">
        <v>4090.45</v>
      </c>
      <c r="F294" s="68">
        <v>16384.85</v>
      </c>
      <c r="G294" s="68">
        <v>2938.9024999999997</v>
      </c>
      <c r="H294" s="68">
        <v>2025.19</v>
      </c>
      <c r="I294" s="68">
        <v>25439.3925</v>
      </c>
      <c r="J294" s="68"/>
      <c r="K294" s="50"/>
      <c r="L294" s="183"/>
      <c r="M294" s="183"/>
      <c r="N294" s="79" t="s">
        <v>9</v>
      </c>
      <c r="O294" s="68">
        <v>1578.61</v>
      </c>
      <c r="P294" s="68">
        <v>5337.925</v>
      </c>
      <c r="Q294" s="68">
        <v>3250.25</v>
      </c>
      <c r="R294" s="68">
        <v>17.5</v>
      </c>
      <c r="S294" s="68">
        <v>10184.285</v>
      </c>
      <c r="T294" s="68"/>
      <c r="U294" s="50"/>
      <c r="V294" s="68"/>
    </row>
    <row r="295" spans="2:22" ht="15">
      <c r="B295" s="50"/>
      <c r="C295" s="183"/>
      <c r="D295" s="79" t="s">
        <v>10</v>
      </c>
      <c r="E295" s="68">
        <v>3096.21</v>
      </c>
      <c r="F295" s="68">
        <v>15436.1</v>
      </c>
      <c r="G295" s="68">
        <v>2915.205</v>
      </c>
      <c r="H295" s="68">
        <v>1888.57</v>
      </c>
      <c r="I295" s="68">
        <v>23336.085</v>
      </c>
      <c r="J295" s="68"/>
      <c r="K295" s="50"/>
      <c r="L295" s="183"/>
      <c r="M295" s="183"/>
      <c r="N295" s="79" t="s">
        <v>10</v>
      </c>
      <c r="O295" s="68">
        <v>1624.68</v>
      </c>
      <c r="P295" s="68">
        <v>7964.675</v>
      </c>
      <c r="Q295" s="68">
        <v>2818.93</v>
      </c>
      <c r="R295" s="68">
        <v>34</v>
      </c>
      <c r="S295" s="68">
        <v>12442.285</v>
      </c>
      <c r="T295" s="68"/>
      <c r="U295" s="50"/>
      <c r="V295" s="68"/>
    </row>
    <row r="296" spans="2:22" ht="15">
      <c r="B296" s="50"/>
      <c r="C296" s="183"/>
      <c r="D296" s="79" t="s">
        <v>11</v>
      </c>
      <c r="E296" s="68">
        <v>3094.51</v>
      </c>
      <c r="F296" s="68">
        <v>13913.86</v>
      </c>
      <c r="G296" s="68">
        <v>4373.9275</v>
      </c>
      <c r="H296" s="68">
        <v>2655</v>
      </c>
      <c r="I296" s="68">
        <v>24037.2975</v>
      </c>
      <c r="J296" s="68"/>
      <c r="K296" s="50"/>
      <c r="L296" s="183"/>
      <c r="M296" s="183"/>
      <c r="N296" s="79" t="s">
        <v>11</v>
      </c>
      <c r="O296" s="68">
        <v>1946.73</v>
      </c>
      <c r="P296" s="68">
        <v>9653.975</v>
      </c>
      <c r="Q296" s="68">
        <v>3767.16</v>
      </c>
      <c r="R296" s="68">
        <v>85.45</v>
      </c>
      <c r="S296" s="68">
        <v>15453.314999999999</v>
      </c>
      <c r="T296" s="68"/>
      <c r="U296" s="50"/>
      <c r="V296" s="68"/>
    </row>
    <row r="297" spans="2:22" ht="15">
      <c r="B297" s="50"/>
      <c r="C297" s="183"/>
      <c r="D297" s="79" t="s">
        <v>12</v>
      </c>
      <c r="E297" s="68">
        <v>1678.52</v>
      </c>
      <c r="F297" s="68">
        <v>11710.1</v>
      </c>
      <c r="G297" s="68">
        <v>3007.785</v>
      </c>
      <c r="H297" s="68">
        <v>1532.8899999999999</v>
      </c>
      <c r="I297" s="68">
        <v>17929.295</v>
      </c>
      <c r="J297" s="68"/>
      <c r="K297" s="50"/>
      <c r="L297" s="183"/>
      <c r="M297" s="183"/>
      <c r="N297" s="79" t="s">
        <v>12</v>
      </c>
      <c r="O297" s="68">
        <v>1307.07</v>
      </c>
      <c r="P297" s="68">
        <v>6750.15</v>
      </c>
      <c r="Q297" s="68">
        <v>2837.49</v>
      </c>
      <c r="R297" s="68">
        <v>232.37</v>
      </c>
      <c r="S297" s="68">
        <v>11127.08</v>
      </c>
      <c r="T297" s="68"/>
      <c r="U297" s="50"/>
      <c r="V297" s="68"/>
    </row>
    <row r="298" spans="2:22" ht="15">
      <c r="B298" s="50"/>
      <c r="C298" s="183"/>
      <c r="D298" s="79" t="s">
        <v>13</v>
      </c>
      <c r="E298" s="68">
        <v>3290.58</v>
      </c>
      <c r="F298" s="68">
        <v>17351.687</v>
      </c>
      <c r="G298" s="68">
        <v>5310.3325</v>
      </c>
      <c r="H298" s="68">
        <v>2690.1175000000003</v>
      </c>
      <c r="I298" s="68">
        <v>28642.716999999997</v>
      </c>
      <c r="J298" s="68"/>
      <c r="K298" s="50"/>
      <c r="L298" s="183"/>
      <c r="M298" s="183"/>
      <c r="N298" s="79" t="s">
        <v>13</v>
      </c>
      <c r="O298" s="68">
        <v>1582.77</v>
      </c>
      <c r="P298" s="68">
        <v>7635.3</v>
      </c>
      <c r="Q298" s="68">
        <v>2711.57</v>
      </c>
      <c r="R298" s="68">
        <v>169.75</v>
      </c>
      <c r="S298" s="68">
        <v>12099.39</v>
      </c>
      <c r="T298" s="68"/>
      <c r="U298" s="50"/>
      <c r="V298" s="68"/>
    </row>
    <row r="299" spans="2:22" ht="15">
      <c r="B299" s="50"/>
      <c r="C299" s="183"/>
      <c r="D299" s="79" t="s">
        <v>14</v>
      </c>
      <c r="E299" s="68">
        <v>3416.62</v>
      </c>
      <c r="F299" s="68">
        <v>16084.995</v>
      </c>
      <c r="G299" s="68">
        <v>5462.74</v>
      </c>
      <c r="H299" s="68">
        <v>2899.7200000000003</v>
      </c>
      <c r="I299" s="68">
        <v>27864.075</v>
      </c>
      <c r="J299" s="68"/>
      <c r="K299" s="50"/>
      <c r="L299" s="183"/>
      <c r="M299" s="183"/>
      <c r="N299" s="79" t="s">
        <v>14</v>
      </c>
      <c r="O299" s="68">
        <v>1930.845</v>
      </c>
      <c r="P299" s="68">
        <v>8024.1</v>
      </c>
      <c r="Q299" s="68">
        <v>3103.75</v>
      </c>
      <c r="R299" s="68">
        <v>65.45</v>
      </c>
      <c r="S299" s="68">
        <v>13124.145</v>
      </c>
      <c r="T299" s="68"/>
      <c r="U299" s="50"/>
      <c r="V299" s="68"/>
    </row>
    <row r="300" spans="2:22" ht="15">
      <c r="B300" s="50"/>
      <c r="C300" s="183"/>
      <c r="D300" s="79" t="s">
        <v>15</v>
      </c>
      <c r="E300" s="68">
        <v>3410.96</v>
      </c>
      <c r="F300" s="68">
        <v>15533.85</v>
      </c>
      <c r="G300" s="68">
        <v>5394.1325</v>
      </c>
      <c r="H300" s="68">
        <v>2310.72</v>
      </c>
      <c r="I300" s="68">
        <v>26649.6625</v>
      </c>
      <c r="J300" s="68"/>
      <c r="K300" s="50"/>
      <c r="L300" s="183"/>
      <c r="M300" s="183"/>
      <c r="N300" s="79" t="s">
        <v>15</v>
      </c>
      <c r="O300" s="68">
        <v>1937.2</v>
      </c>
      <c r="P300" s="68">
        <v>9273</v>
      </c>
      <c r="Q300" s="68">
        <v>2279.7000000000003</v>
      </c>
      <c r="R300" s="68">
        <v>98.18</v>
      </c>
      <c r="S300" s="68">
        <v>13588.08</v>
      </c>
      <c r="T300" s="68"/>
      <c r="U300" s="50"/>
      <c r="V300" s="68"/>
    </row>
    <row r="301" spans="2:22" ht="15">
      <c r="B301" s="50"/>
      <c r="C301" s="183"/>
      <c r="D301" s="79" t="s">
        <v>16</v>
      </c>
      <c r="E301" s="68">
        <v>3794.23</v>
      </c>
      <c r="F301" s="68">
        <v>16566.35</v>
      </c>
      <c r="G301" s="68">
        <v>5326.46</v>
      </c>
      <c r="H301" s="68">
        <v>2218.62</v>
      </c>
      <c r="I301" s="68">
        <v>27905.660000000003</v>
      </c>
      <c r="J301" s="68"/>
      <c r="K301" s="50"/>
      <c r="L301" s="183"/>
      <c r="M301" s="183"/>
      <c r="N301" s="79" t="s">
        <v>16</v>
      </c>
      <c r="O301" s="68">
        <v>2027.16</v>
      </c>
      <c r="P301" s="68">
        <v>8865.65</v>
      </c>
      <c r="Q301" s="68">
        <v>2138.5299999999997</v>
      </c>
      <c r="R301" s="68">
        <v>195.35</v>
      </c>
      <c r="S301" s="68">
        <v>13226.689999999999</v>
      </c>
      <c r="T301" s="68"/>
      <c r="U301" s="50"/>
      <c r="V301" s="68"/>
    </row>
    <row r="302" spans="2:22" ht="27" customHeight="1" hidden="1">
      <c r="B302" s="166" t="s">
        <v>66</v>
      </c>
      <c r="C302" s="102">
        <v>2009</v>
      </c>
      <c r="D302" s="79" t="s">
        <v>8</v>
      </c>
      <c r="E302" s="68">
        <v>1365.01</v>
      </c>
      <c r="F302" s="68">
        <v>8634.525</v>
      </c>
      <c r="G302" s="68">
        <v>1616.2025</v>
      </c>
      <c r="H302" s="68">
        <v>5706.81</v>
      </c>
      <c r="I302" s="68">
        <v>17322.5475</v>
      </c>
      <c r="J302" s="68"/>
      <c r="K302" s="50"/>
      <c r="L302" s="166" t="s">
        <v>67</v>
      </c>
      <c r="M302" s="102">
        <v>2009</v>
      </c>
      <c r="N302" s="79" t="s">
        <v>8</v>
      </c>
      <c r="O302" s="68">
        <v>1847.07</v>
      </c>
      <c r="P302" s="68">
        <v>11980.9</v>
      </c>
      <c r="Q302" s="68">
        <v>2806.8549999999996</v>
      </c>
      <c r="R302" s="68">
        <v>297</v>
      </c>
      <c r="S302" s="68">
        <v>16931.824999999997</v>
      </c>
      <c r="T302" s="64"/>
      <c r="V302" s="68"/>
    </row>
    <row r="303" spans="2:22" ht="15" customHeight="1" hidden="1">
      <c r="B303" s="50"/>
      <c r="C303" s="102"/>
      <c r="D303" s="79" t="s">
        <v>9</v>
      </c>
      <c r="E303" s="68">
        <v>1641.61</v>
      </c>
      <c r="F303" s="68">
        <v>9777.9875</v>
      </c>
      <c r="G303" s="68">
        <v>1673.985</v>
      </c>
      <c r="H303" s="68">
        <v>6535.85</v>
      </c>
      <c r="I303" s="68">
        <v>19629.432500000003</v>
      </c>
      <c r="J303" s="68"/>
      <c r="L303" s="50"/>
      <c r="M303" s="102"/>
      <c r="N303" s="79" t="s">
        <v>9</v>
      </c>
      <c r="O303" s="68">
        <v>2191.86</v>
      </c>
      <c r="P303" s="68">
        <v>10024.15</v>
      </c>
      <c r="Q303" s="68">
        <v>2722.9625</v>
      </c>
      <c r="R303" s="68">
        <v>200.8425</v>
      </c>
      <c r="S303" s="68">
        <v>15139.815</v>
      </c>
      <c r="T303" s="64"/>
      <c r="V303" s="68"/>
    </row>
    <row r="304" spans="2:22" ht="15" customHeight="1" hidden="1">
      <c r="B304" s="50"/>
      <c r="C304" s="102"/>
      <c r="D304" s="79" t="s">
        <v>10</v>
      </c>
      <c r="E304" s="68">
        <v>1592.35</v>
      </c>
      <c r="F304" s="68">
        <v>8566.025</v>
      </c>
      <c r="G304" s="68">
        <v>2084.835</v>
      </c>
      <c r="H304" s="68">
        <v>6345.1775</v>
      </c>
      <c r="I304" s="68">
        <v>18588.387499999997</v>
      </c>
      <c r="J304" s="68"/>
      <c r="L304" s="50"/>
      <c r="M304" s="102"/>
      <c r="N304" s="79" t="s">
        <v>10</v>
      </c>
      <c r="O304" s="68">
        <v>2530.75</v>
      </c>
      <c r="P304" s="68">
        <v>9284.525</v>
      </c>
      <c r="Q304" s="68">
        <v>3254.78</v>
      </c>
      <c r="R304" s="68">
        <v>270</v>
      </c>
      <c r="S304" s="68">
        <v>15340.055</v>
      </c>
      <c r="T304" s="64"/>
      <c r="V304" s="68"/>
    </row>
    <row r="305" spans="2:22" ht="15" customHeight="1" hidden="1">
      <c r="B305" s="50"/>
      <c r="C305" s="102"/>
      <c r="D305" s="79" t="s">
        <v>11</v>
      </c>
      <c r="E305" s="68">
        <v>1539.7</v>
      </c>
      <c r="F305" s="68">
        <v>9782.55</v>
      </c>
      <c r="G305" s="68">
        <v>2441.2675</v>
      </c>
      <c r="H305" s="68">
        <v>7808.06</v>
      </c>
      <c r="I305" s="68">
        <v>21571.5775</v>
      </c>
      <c r="J305" s="68"/>
      <c r="L305" s="50"/>
      <c r="M305" s="102"/>
      <c r="N305" s="79" t="s">
        <v>11</v>
      </c>
      <c r="O305" s="68">
        <v>3568.01</v>
      </c>
      <c r="P305" s="68">
        <v>11802.3</v>
      </c>
      <c r="Q305" s="68">
        <v>3539.2124999999996</v>
      </c>
      <c r="R305" s="68">
        <v>340.635</v>
      </c>
      <c r="S305" s="68">
        <v>19250.157499999998</v>
      </c>
      <c r="T305" s="64"/>
      <c r="V305" s="68"/>
    </row>
    <row r="306" spans="2:22" ht="15" customHeight="1" hidden="1">
      <c r="B306" s="50"/>
      <c r="C306" s="102"/>
      <c r="D306" s="79" t="s">
        <v>12</v>
      </c>
      <c r="E306" s="68">
        <v>976.22</v>
      </c>
      <c r="F306" s="68">
        <v>7979.15</v>
      </c>
      <c r="G306" s="68">
        <v>2442.9525</v>
      </c>
      <c r="H306" s="68">
        <v>6182.04</v>
      </c>
      <c r="I306" s="68">
        <v>17580.3625</v>
      </c>
      <c r="J306" s="68"/>
      <c r="L306" s="50"/>
      <c r="M306" s="102"/>
      <c r="N306" s="79" t="s">
        <v>12</v>
      </c>
      <c r="O306" s="68">
        <v>3869.9</v>
      </c>
      <c r="P306" s="68">
        <v>11464.25</v>
      </c>
      <c r="Q306" s="68">
        <v>2761.265</v>
      </c>
      <c r="R306" s="68">
        <v>241.725</v>
      </c>
      <c r="S306" s="68">
        <v>18337.14</v>
      </c>
      <c r="T306" s="64"/>
      <c r="V306" s="68"/>
    </row>
    <row r="307" spans="2:22" ht="15" customHeight="1" hidden="1">
      <c r="B307" s="50"/>
      <c r="C307" s="102"/>
      <c r="D307" s="79" t="s">
        <v>13</v>
      </c>
      <c r="E307" s="68">
        <v>546.8</v>
      </c>
      <c r="F307" s="68">
        <v>8703.1</v>
      </c>
      <c r="G307" s="68">
        <v>2894.8525</v>
      </c>
      <c r="H307" s="68">
        <v>6850.71</v>
      </c>
      <c r="I307" s="68">
        <v>18995.462499999998</v>
      </c>
      <c r="J307" s="68"/>
      <c r="L307" s="50"/>
      <c r="M307" s="102"/>
      <c r="N307" s="79" t="s">
        <v>13</v>
      </c>
      <c r="O307" s="68">
        <v>3417.8075</v>
      </c>
      <c r="P307" s="68">
        <v>10899.1</v>
      </c>
      <c r="Q307" s="68">
        <v>3449.585</v>
      </c>
      <c r="R307" s="68">
        <v>199.915</v>
      </c>
      <c r="S307" s="68">
        <v>17966.4075</v>
      </c>
      <c r="T307" s="64"/>
      <c r="V307" s="68"/>
    </row>
    <row r="308" spans="2:22" ht="15" customHeight="1" hidden="1">
      <c r="B308" s="50"/>
      <c r="C308" s="102"/>
      <c r="D308" s="79" t="s">
        <v>14</v>
      </c>
      <c r="E308" s="68">
        <v>275.33</v>
      </c>
      <c r="F308" s="68">
        <v>7960.424999999999</v>
      </c>
      <c r="G308" s="68">
        <v>3146.0750000000003</v>
      </c>
      <c r="H308" s="68">
        <v>7349.965</v>
      </c>
      <c r="I308" s="68">
        <v>18731.795</v>
      </c>
      <c r="J308" s="68"/>
      <c r="L308" s="50"/>
      <c r="M308" s="102"/>
      <c r="N308" s="79" t="s">
        <v>14</v>
      </c>
      <c r="O308" s="68">
        <v>4254.46</v>
      </c>
      <c r="P308" s="68">
        <v>10635.9</v>
      </c>
      <c r="Q308" s="68">
        <v>3375.0249999999996</v>
      </c>
      <c r="R308" s="68">
        <v>244.175</v>
      </c>
      <c r="S308" s="68">
        <v>18509.56</v>
      </c>
      <c r="T308" s="64"/>
      <c r="V308" s="68"/>
    </row>
    <row r="309" spans="2:22" ht="15" customHeight="1" hidden="1">
      <c r="B309" s="50"/>
      <c r="C309" s="102"/>
      <c r="D309" s="79" t="s">
        <v>15</v>
      </c>
      <c r="E309" s="68">
        <v>284.46</v>
      </c>
      <c r="F309" s="68">
        <v>9893.575</v>
      </c>
      <c r="G309" s="68">
        <v>2541.855</v>
      </c>
      <c r="H309" s="68">
        <v>6621.94</v>
      </c>
      <c r="I309" s="68">
        <v>19341.83</v>
      </c>
      <c r="J309" s="68"/>
      <c r="L309" s="50"/>
      <c r="M309" s="102"/>
      <c r="N309" s="79" t="s">
        <v>15</v>
      </c>
      <c r="O309" s="68">
        <v>2569.05</v>
      </c>
      <c r="P309" s="68">
        <v>11740.4</v>
      </c>
      <c r="Q309" s="68">
        <v>3077.48</v>
      </c>
      <c r="R309" s="68">
        <v>217.335</v>
      </c>
      <c r="S309" s="68">
        <v>17604.265</v>
      </c>
      <c r="T309" s="64"/>
      <c r="V309" s="68"/>
    </row>
    <row r="310" spans="2:22" ht="15" customHeight="1" hidden="1">
      <c r="B310" s="50"/>
      <c r="C310" s="102"/>
      <c r="D310" s="79" t="s">
        <v>16</v>
      </c>
      <c r="E310" s="68">
        <v>455.54</v>
      </c>
      <c r="F310" s="68">
        <v>8947.8</v>
      </c>
      <c r="G310" s="68">
        <v>2340.13</v>
      </c>
      <c r="H310" s="68">
        <v>5525.69</v>
      </c>
      <c r="I310" s="68">
        <v>17269.16</v>
      </c>
      <c r="J310" s="68"/>
      <c r="L310" s="50"/>
      <c r="M310" s="102"/>
      <c r="N310" s="79" t="s">
        <v>16</v>
      </c>
      <c r="O310" s="68">
        <v>2597.01</v>
      </c>
      <c r="P310" s="68">
        <v>11180.05</v>
      </c>
      <c r="Q310" s="68">
        <v>2409.05</v>
      </c>
      <c r="R310" s="68">
        <v>104.75</v>
      </c>
      <c r="S310" s="68">
        <v>16290.86</v>
      </c>
      <c r="T310" s="64"/>
      <c r="V310" s="68"/>
    </row>
    <row r="311" spans="2:22" ht="15" customHeight="1" hidden="1">
      <c r="B311" s="50"/>
      <c r="C311" s="102">
        <v>2010</v>
      </c>
      <c r="D311" s="79" t="s">
        <v>5</v>
      </c>
      <c r="E311" s="68">
        <v>547.72</v>
      </c>
      <c r="F311" s="68">
        <v>8936.625</v>
      </c>
      <c r="G311" s="68">
        <v>2589.2675000000004</v>
      </c>
      <c r="H311" s="68">
        <v>6242.7</v>
      </c>
      <c r="I311" s="68">
        <v>18316.3125</v>
      </c>
      <c r="J311" s="68"/>
      <c r="L311" s="50"/>
      <c r="M311" s="102">
        <v>2010</v>
      </c>
      <c r="N311" s="79" t="s">
        <v>5</v>
      </c>
      <c r="O311" s="68">
        <v>2256.24</v>
      </c>
      <c r="P311" s="68">
        <v>12014.925</v>
      </c>
      <c r="Q311" s="68">
        <v>3293.08</v>
      </c>
      <c r="R311" s="68">
        <v>173.685</v>
      </c>
      <c r="S311" s="68">
        <v>17737.93</v>
      </c>
      <c r="T311" s="64"/>
      <c r="V311" s="68"/>
    </row>
    <row r="312" spans="2:22" ht="15" customHeight="1" hidden="1">
      <c r="B312" s="50"/>
      <c r="C312" s="102"/>
      <c r="D312" s="79" t="s">
        <v>6</v>
      </c>
      <c r="E312" s="68">
        <v>843.54</v>
      </c>
      <c r="F312" s="68">
        <v>8681.775</v>
      </c>
      <c r="G312" s="68">
        <v>2603.0074999999997</v>
      </c>
      <c r="H312" s="68">
        <v>8847.365</v>
      </c>
      <c r="I312" s="68">
        <v>20975.6875</v>
      </c>
      <c r="J312" s="68"/>
      <c r="L312" s="50"/>
      <c r="M312" s="102"/>
      <c r="N312" s="79" t="s">
        <v>6</v>
      </c>
      <c r="O312" s="68">
        <v>1823.49</v>
      </c>
      <c r="P312" s="68">
        <v>9884.425</v>
      </c>
      <c r="Q312" s="68">
        <v>3617.635</v>
      </c>
      <c r="R312" s="68">
        <v>182.095</v>
      </c>
      <c r="S312" s="68">
        <v>15507.644999999999</v>
      </c>
      <c r="T312" s="64"/>
      <c r="V312" s="68"/>
    </row>
    <row r="313" spans="2:22" ht="14.25" customHeight="1" hidden="1">
      <c r="B313" s="50"/>
      <c r="C313" s="79"/>
      <c r="D313" s="79" t="s">
        <v>7</v>
      </c>
      <c r="E313" s="68">
        <v>663.54</v>
      </c>
      <c r="F313" s="68">
        <v>9835.35</v>
      </c>
      <c r="G313" s="68">
        <v>2792.4824999999996</v>
      </c>
      <c r="H313" s="68">
        <v>7122.5575</v>
      </c>
      <c r="I313" s="68">
        <v>20413.93</v>
      </c>
      <c r="J313" s="68"/>
      <c r="L313" s="50"/>
      <c r="M313" s="79"/>
      <c r="N313" s="79" t="s">
        <v>7</v>
      </c>
      <c r="O313" s="68">
        <v>1706.02</v>
      </c>
      <c r="P313" s="68">
        <v>12181.2</v>
      </c>
      <c r="Q313" s="68">
        <v>3416.5</v>
      </c>
      <c r="R313" s="68">
        <v>65.725</v>
      </c>
      <c r="S313" s="68">
        <v>17369.445</v>
      </c>
      <c r="T313" s="64"/>
      <c r="V313" s="68"/>
    </row>
    <row r="314" spans="2:22" ht="14.25" customHeight="1" hidden="1">
      <c r="B314" s="50"/>
      <c r="C314" s="79"/>
      <c r="D314" s="79" t="s">
        <v>8</v>
      </c>
      <c r="E314" s="68">
        <v>313.72</v>
      </c>
      <c r="F314" s="68">
        <v>9223.075</v>
      </c>
      <c r="G314" s="68">
        <v>2398.32</v>
      </c>
      <c r="H314" s="68">
        <v>7216.86</v>
      </c>
      <c r="I314" s="68">
        <v>19151.975</v>
      </c>
      <c r="J314" s="68"/>
      <c r="L314" s="50"/>
      <c r="M314" s="79"/>
      <c r="N314" s="79" t="s">
        <v>8</v>
      </c>
      <c r="O314" s="68">
        <v>1337.04</v>
      </c>
      <c r="P314" s="68">
        <v>12261.125</v>
      </c>
      <c r="Q314" s="68">
        <v>2576.7525</v>
      </c>
      <c r="R314" s="68">
        <v>169.675</v>
      </c>
      <c r="S314" s="68">
        <v>16344.5925</v>
      </c>
      <c r="T314" s="64"/>
      <c r="V314" s="68"/>
    </row>
    <row r="315" spans="2:22" ht="15" customHeight="1" hidden="1">
      <c r="B315" s="50"/>
      <c r="C315" s="80"/>
      <c r="D315" s="79" t="s">
        <v>9</v>
      </c>
      <c r="E315" s="68">
        <v>101.97</v>
      </c>
      <c r="F315" s="68">
        <v>10075.875</v>
      </c>
      <c r="G315" s="68">
        <v>2984.85</v>
      </c>
      <c r="H315" s="68">
        <v>7970.71</v>
      </c>
      <c r="I315" s="68">
        <v>21133.405</v>
      </c>
      <c r="J315" s="68"/>
      <c r="L315" s="50"/>
      <c r="M315" s="80"/>
      <c r="N315" s="79" t="s">
        <v>9</v>
      </c>
      <c r="O315" s="68">
        <v>1932.51</v>
      </c>
      <c r="P315" s="68">
        <v>11635.9</v>
      </c>
      <c r="Q315" s="68">
        <v>2988.2225</v>
      </c>
      <c r="R315" s="68">
        <v>72.08</v>
      </c>
      <c r="S315" s="68">
        <v>16628.7125</v>
      </c>
      <c r="T315" s="64"/>
      <c r="V315" s="68"/>
    </row>
    <row r="316" spans="3:22" ht="15" customHeight="1" hidden="1">
      <c r="C316" s="80"/>
      <c r="D316" s="79" t="s">
        <v>10</v>
      </c>
      <c r="E316" s="68">
        <v>344.04</v>
      </c>
      <c r="F316" s="68">
        <v>9708.75</v>
      </c>
      <c r="G316" s="68">
        <v>3380.615</v>
      </c>
      <c r="H316" s="68">
        <v>6851.28</v>
      </c>
      <c r="I316" s="68">
        <v>20284.685</v>
      </c>
      <c r="J316" s="68"/>
      <c r="L316" s="50"/>
      <c r="M316" s="80"/>
      <c r="N316" s="79" t="s">
        <v>10</v>
      </c>
      <c r="O316" s="68">
        <v>2269.2</v>
      </c>
      <c r="P316" s="68">
        <v>12162.75</v>
      </c>
      <c r="Q316" s="68">
        <v>2407.7825</v>
      </c>
      <c r="R316" s="68">
        <v>105.4</v>
      </c>
      <c r="S316" s="68">
        <v>16945.132500000003</v>
      </c>
      <c r="T316" s="64"/>
      <c r="V316" s="68"/>
    </row>
    <row r="317" spans="3:22" ht="14.25" customHeight="1" hidden="1">
      <c r="C317" s="50"/>
      <c r="D317" s="79" t="s">
        <v>11</v>
      </c>
      <c r="E317" s="68">
        <v>360.47</v>
      </c>
      <c r="F317" s="68">
        <v>10109.5</v>
      </c>
      <c r="G317" s="68">
        <v>3575.46</v>
      </c>
      <c r="H317" s="68">
        <v>7493.395</v>
      </c>
      <c r="I317" s="68">
        <v>21538.825</v>
      </c>
      <c r="J317" s="68"/>
      <c r="L317" s="50"/>
      <c r="M317" s="50"/>
      <c r="N317" s="79" t="s">
        <v>11</v>
      </c>
      <c r="O317" s="68">
        <v>2288.88</v>
      </c>
      <c r="P317" s="68">
        <v>13539.85</v>
      </c>
      <c r="Q317" s="68">
        <v>2066.0025</v>
      </c>
      <c r="R317" s="68">
        <v>118.13</v>
      </c>
      <c r="S317" s="68">
        <v>18012.8625</v>
      </c>
      <c r="T317" s="68"/>
      <c r="U317" s="50"/>
      <c r="V317" s="68"/>
    </row>
    <row r="318" spans="3:22" ht="14.25" customHeight="1" hidden="1">
      <c r="C318" s="50"/>
      <c r="D318" s="79" t="s">
        <v>12</v>
      </c>
      <c r="E318" s="68">
        <v>255.92</v>
      </c>
      <c r="F318" s="68">
        <v>11247.3</v>
      </c>
      <c r="G318" s="68">
        <v>2743.4649999999997</v>
      </c>
      <c r="H318" s="68">
        <v>7288.584999999999</v>
      </c>
      <c r="I318" s="68">
        <v>21535.27</v>
      </c>
      <c r="J318" s="68"/>
      <c r="K318" s="50"/>
      <c r="L318" s="50"/>
      <c r="M318" s="50"/>
      <c r="N318" s="79" t="s">
        <v>12</v>
      </c>
      <c r="O318" s="68">
        <v>2325.35</v>
      </c>
      <c r="P318" s="68">
        <v>13040.55</v>
      </c>
      <c r="Q318" s="68">
        <v>1890.415</v>
      </c>
      <c r="R318" s="68">
        <v>139.66</v>
      </c>
      <c r="S318" s="68">
        <v>17395.975</v>
      </c>
      <c r="V318" s="68"/>
    </row>
    <row r="319" spans="3:22" ht="14.25" customHeight="1" hidden="1">
      <c r="C319" s="50"/>
      <c r="D319" s="79" t="s">
        <v>13</v>
      </c>
      <c r="E319" s="68">
        <v>552.32</v>
      </c>
      <c r="F319" s="68">
        <v>11729.1</v>
      </c>
      <c r="G319" s="68">
        <v>1733.1375</v>
      </c>
      <c r="H319" s="68">
        <v>8287.3525</v>
      </c>
      <c r="I319" s="68">
        <v>22301.91</v>
      </c>
      <c r="J319" s="68"/>
      <c r="K319" s="50"/>
      <c r="L319" s="50"/>
      <c r="M319" s="50"/>
      <c r="N319" s="79" t="s">
        <v>13</v>
      </c>
      <c r="O319" s="68">
        <v>2482.11</v>
      </c>
      <c r="P319" s="68">
        <v>14276.95</v>
      </c>
      <c r="Q319" s="68">
        <v>1442.9724999999999</v>
      </c>
      <c r="R319" s="68">
        <v>301.26</v>
      </c>
      <c r="S319" s="68">
        <v>18503.2925</v>
      </c>
      <c r="V319" s="68"/>
    </row>
    <row r="320" spans="3:22" ht="14.25" customHeight="1" hidden="1">
      <c r="C320" s="50"/>
      <c r="D320" s="50" t="s">
        <v>14</v>
      </c>
      <c r="E320" s="68">
        <v>429.63</v>
      </c>
      <c r="F320" s="68">
        <v>11119.725</v>
      </c>
      <c r="G320" s="68">
        <v>1742.3025</v>
      </c>
      <c r="H320" s="68">
        <v>7903.635</v>
      </c>
      <c r="I320" s="68">
        <v>21195.2925</v>
      </c>
      <c r="J320" s="68"/>
      <c r="K320" s="50"/>
      <c r="L320" s="50"/>
      <c r="M320" s="50"/>
      <c r="N320" s="50" t="s">
        <v>14</v>
      </c>
      <c r="O320" s="68">
        <v>2372.84</v>
      </c>
      <c r="P320" s="68">
        <v>13123.05</v>
      </c>
      <c r="Q320" s="68">
        <v>1407.26</v>
      </c>
      <c r="R320" s="68">
        <v>181.2</v>
      </c>
      <c r="S320" s="68">
        <v>17084.35</v>
      </c>
      <c r="T320" s="64"/>
      <c r="V320" s="68"/>
    </row>
    <row r="321" spans="3:22" ht="14.25" customHeight="1" hidden="1">
      <c r="C321" s="50"/>
      <c r="D321" s="79" t="s">
        <v>15</v>
      </c>
      <c r="E321" s="68">
        <v>389.88</v>
      </c>
      <c r="F321" s="68">
        <v>12183.125</v>
      </c>
      <c r="G321" s="68">
        <v>1591.65</v>
      </c>
      <c r="H321" s="68">
        <v>8156.28</v>
      </c>
      <c r="I321" s="68">
        <v>22320.934999999998</v>
      </c>
      <c r="J321" s="68"/>
      <c r="K321" s="50"/>
      <c r="L321" s="50"/>
      <c r="M321" s="50"/>
      <c r="N321" s="79" t="s">
        <v>15</v>
      </c>
      <c r="O321" s="68">
        <v>2729</v>
      </c>
      <c r="P321" s="68">
        <v>13419.15</v>
      </c>
      <c r="Q321" s="68">
        <v>992.775</v>
      </c>
      <c r="R321" s="68">
        <v>133.215</v>
      </c>
      <c r="S321" s="68">
        <v>17274.14</v>
      </c>
      <c r="T321" s="68"/>
      <c r="U321" s="50"/>
      <c r="V321" s="68"/>
    </row>
    <row r="322" spans="3:22" ht="14.25" customHeight="1" hidden="1">
      <c r="C322" s="50"/>
      <c r="D322" s="79" t="s">
        <v>16</v>
      </c>
      <c r="E322" s="68">
        <v>475.71</v>
      </c>
      <c r="F322" s="68">
        <v>13722.1</v>
      </c>
      <c r="G322" s="68">
        <v>1286.6475</v>
      </c>
      <c r="H322" s="68">
        <v>6647.8075</v>
      </c>
      <c r="I322" s="68">
        <v>22132.265</v>
      </c>
      <c r="J322" s="68"/>
      <c r="K322" s="50"/>
      <c r="L322" s="50"/>
      <c r="M322" s="50"/>
      <c r="N322" s="79" t="s">
        <v>16</v>
      </c>
      <c r="O322" s="68">
        <v>2131.46</v>
      </c>
      <c r="P322" s="68">
        <v>15060.825</v>
      </c>
      <c r="Q322" s="68">
        <v>695.7275</v>
      </c>
      <c r="R322" s="68">
        <v>117.70499999999998</v>
      </c>
      <c r="S322" s="68">
        <v>18005.717500000002</v>
      </c>
      <c r="T322" s="68"/>
      <c r="U322" s="50"/>
      <c r="V322" s="68"/>
    </row>
    <row r="323" spans="2:22" ht="15">
      <c r="B323" s="166" t="s">
        <v>66</v>
      </c>
      <c r="C323" s="183">
        <v>2011</v>
      </c>
      <c r="D323" s="79" t="s">
        <v>5</v>
      </c>
      <c r="E323" s="68">
        <v>442.27</v>
      </c>
      <c r="F323" s="68">
        <v>10949.425</v>
      </c>
      <c r="G323" s="68">
        <v>1834.3525</v>
      </c>
      <c r="H323" s="68">
        <v>9573.897500000001</v>
      </c>
      <c r="I323" s="68">
        <v>22799.945</v>
      </c>
      <c r="J323" s="68"/>
      <c r="K323" s="50"/>
      <c r="L323" s="166" t="s">
        <v>67</v>
      </c>
      <c r="M323" s="183">
        <v>2011</v>
      </c>
      <c r="N323" s="79" t="s">
        <v>5</v>
      </c>
      <c r="O323" s="208">
        <v>1117.78</v>
      </c>
      <c r="P323" s="208">
        <v>10810.125</v>
      </c>
      <c r="Q323" s="208">
        <v>1200.4475</v>
      </c>
      <c r="R323" s="208">
        <v>103.195</v>
      </c>
      <c r="S323" s="208">
        <v>13231.5475</v>
      </c>
      <c r="T323" s="68"/>
      <c r="U323" s="50"/>
      <c r="V323" s="68"/>
    </row>
    <row r="324" spans="3:22" ht="15">
      <c r="C324" s="183"/>
      <c r="D324" s="79" t="s">
        <v>6</v>
      </c>
      <c r="E324" s="68">
        <v>450.79</v>
      </c>
      <c r="F324" s="68">
        <v>10165.925</v>
      </c>
      <c r="G324" s="68">
        <v>1558.5974999999999</v>
      </c>
      <c r="H324" s="68">
        <v>7697.2775</v>
      </c>
      <c r="I324" s="68">
        <v>19872.59</v>
      </c>
      <c r="J324" s="68"/>
      <c r="K324" s="50"/>
      <c r="L324" s="50"/>
      <c r="M324" s="183"/>
      <c r="N324" s="79" t="s">
        <v>6</v>
      </c>
      <c r="O324" s="208">
        <v>2089.99</v>
      </c>
      <c r="P324" s="208">
        <v>10256.525</v>
      </c>
      <c r="Q324" s="208">
        <v>1360.3175</v>
      </c>
      <c r="R324" s="208">
        <v>179.8775</v>
      </c>
      <c r="S324" s="208">
        <v>13886.71</v>
      </c>
      <c r="T324" s="68"/>
      <c r="U324" s="50"/>
      <c r="V324" s="68"/>
    </row>
    <row r="325" spans="3:22" ht="15">
      <c r="C325" s="183"/>
      <c r="D325" s="79" t="s">
        <v>7</v>
      </c>
      <c r="E325" s="68">
        <v>797.16</v>
      </c>
      <c r="F325" s="68">
        <v>13014.15</v>
      </c>
      <c r="G325" s="68">
        <v>2368.0875</v>
      </c>
      <c r="H325" s="68">
        <v>10528.619999999999</v>
      </c>
      <c r="I325" s="68">
        <v>26708.0175</v>
      </c>
      <c r="J325" s="68"/>
      <c r="K325" s="50"/>
      <c r="L325" s="50"/>
      <c r="M325" s="183"/>
      <c r="N325" s="79" t="s">
        <v>7</v>
      </c>
      <c r="O325" s="208">
        <v>2848.36</v>
      </c>
      <c r="P325" s="208">
        <v>12781.8</v>
      </c>
      <c r="Q325" s="208">
        <v>1790.5525</v>
      </c>
      <c r="R325" s="208">
        <v>264.575</v>
      </c>
      <c r="S325" s="208">
        <v>17685.2875</v>
      </c>
      <c r="T325" s="68"/>
      <c r="U325" s="50"/>
      <c r="V325" s="68"/>
    </row>
    <row r="326" spans="3:22" ht="15">
      <c r="C326" s="183"/>
      <c r="D326" s="79" t="s">
        <v>8</v>
      </c>
      <c r="E326" s="68">
        <v>479.33</v>
      </c>
      <c r="F326" s="68">
        <v>10034.66</v>
      </c>
      <c r="G326" s="68">
        <v>2206.872</v>
      </c>
      <c r="H326" s="68">
        <v>6618.295</v>
      </c>
      <c r="I326" s="68">
        <v>19339.157</v>
      </c>
      <c r="J326" s="68"/>
      <c r="K326" s="50"/>
      <c r="L326" s="50"/>
      <c r="M326" s="183"/>
      <c r="N326" s="79" t="s">
        <v>8</v>
      </c>
      <c r="O326" s="208">
        <v>2835.63</v>
      </c>
      <c r="P326" s="208">
        <v>10125.2</v>
      </c>
      <c r="Q326" s="208">
        <v>1460.645</v>
      </c>
      <c r="R326" s="208">
        <v>416.48</v>
      </c>
      <c r="S326" s="208">
        <v>14837.955000000002</v>
      </c>
      <c r="T326" s="68"/>
      <c r="U326" s="50"/>
      <c r="V326" s="68"/>
    </row>
    <row r="327" spans="3:22" ht="15">
      <c r="C327" s="183"/>
      <c r="D327" s="79" t="s">
        <v>9</v>
      </c>
      <c r="E327" s="68">
        <v>699.58</v>
      </c>
      <c r="F327" s="68">
        <v>12058.8</v>
      </c>
      <c r="G327" s="68">
        <v>3077.9075000000003</v>
      </c>
      <c r="H327" s="68">
        <v>5912.9975</v>
      </c>
      <c r="I327" s="68">
        <v>21749.285</v>
      </c>
      <c r="J327" s="68"/>
      <c r="K327" s="50"/>
      <c r="L327" s="50"/>
      <c r="M327" s="183"/>
      <c r="N327" s="79" t="s">
        <v>9</v>
      </c>
      <c r="O327" s="208">
        <v>3369.595</v>
      </c>
      <c r="P327" s="208">
        <v>13564.960000000001</v>
      </c>
      <c r="Q327" s="208">
        <v>1969.965</v>
      </c>
      <c r="R327" s="208">
        <v>340.2675</v>
      </c>
      <c r="S327" s="208">
        <v>19244.7875</v>
      </c>
      <c r="T327" s="68"/>
      <c r="U327" s="50"/>
      <c r="V327" s="68"/>
    </row>
    <row r="328" spans="3:22" ht="15">
      <c r="C328" s="183"/>
      <c r="D328" s="79" t="s">
        <v>10</v>
      </c>
      <c r="E328" s="68">
        <v>1466.57</v>
      </c>
      <c r="F328" s="68">
        <v>10817.2</v>
      </c>
      <c r="G328" s="68">
        <v>2979.6875</v>
      </c>
      <c r="H328" s="68">
        <v>9024.3375</v>
      </c>
      <c r="I328" s="68">
        <v>24287.795</v>
      </c>
      <c r="J328" s="68"/>
      <c r="K328" s="50"/>
      <c r="L328" s="50"/>
      <c r="M328" s="183"/>
      <c r="N328" s="79" t="s">
        <v>10</v>
      </c>
      <c r="O328" s="208">
        <v>3543.97</v>
      </c>
      <c r="P328" s="208">
        <v>9363.12</v>
      </c>
      <c r="Q328" s="208">
        <v>1957.1775</v>
      </c>
      <c r="R328" s="208">
        <v>244.9325</v>
      </c>
      <c r="S328" s="208">
        <v>15109.2</v>
      </c>
      <c r="T328" s="68"/>
      <c r="U328" s="50"/>
      <c r="V328" s="68"/>
    </row>
    <row r="329" spans="3:22" ht="15">
      <c r="C329" s="183"/>
      <c r="D329" s="79" t="s">
        <v>11</v>
      </c>
      <c r="E329" s="68">
        <v>2146.33</v>
      </c>
      <c r="F329" s="68">
        <v>11542.35</v>
      </c>
      <c r="G329" s="68">
        <v>3820.6099999999997</v>
      </c>
      <c r="H329" s="68">
        <v>10052.72</v>
      </c>
      <c r="I329" s="68">
        <v>27562.010000000002</v>
      </c>
      <c r="J329" s="68"/>
      <c r="K329" s="50"/>
      <c r="L329" s="183"/>
      <c r="M329" s="79"/>
      <c r="N329" s="68" t="s">
        <v>11</v>
      </c>
      <c r="O329" s="208">
        <v>3652.61</v>
      </c>
      <c r="P329" s="208">
        <v>11538.375</v>
      </c>
      <c r="Q329" s="208">
        <v>1885.6375</v>
      </c>
      <c r="R329" s="208">
        <v>223.785</v>
      </c>
      <c r="S329" s="208">
        <v>17300.4075</v>
      </c>
      <c r="T329" s="183"/>
      <c r="U329" s="50"/>
      <c r="V329" s="68"/>
    </row>
    <row r="330" spans="3:22" ht="15">
      <c r="C330" s="183"/>
      <c r="D330" s="79" t="s">
        <v>12</v>
      </c>
      <c r="E330" s="68">
        <v>1630.4</v>
      </c>
      <c r="F330" s="68">
        <v>12458.08</v>
      </c>
      <c r="G330" s="68">
        <v>4161.295</v>
      </c>
      <c r="H330" s="68">
        <v>8531.92</v>
      </c>
      <c r="I330" s="68">
        <v>26781.695</v>
      </c>
      <c r="J330" s="68"/>
      <c r="K330" s="50"/>
      <c r="L330" s="183"/>
      <c r="M330" s="79"/>
      <c r="N330" s="79" t="s">
        <v>12</v>
      </c>
      <c r="O330" s="208">
        <v>3452.92</v>
      </c>
      <c r="P330" s="208">
        <v>9423.9</v>
      </c>
      <c r="Q330" s="208">
        <v>2550.9325</v>
      </c>
      <c r="R330" s="208">
        <v>361.32</v>
      </c>
      <c r="S330" s="208">
        <v>15789.072499999998</v>
      </c>
      <c r="T330" s="183"/>
      <c r="U330" s="50"/>
      <c r="V330" s="68"/>
    </row>
    <row r="331" spans="3:22" ht="15">
      <c r="C331" s="183"/>
      <c r="D331" s="79" t="s">
        <v>13</v>
      </c>
      <c r="E331" s="68">
        <v>1659.76</v>
      </c>
      <c r="F331" s="68">
        <v>12687.925</v>
      </c>
      <c r="G331" s="68">
        <v>4408.1075</v>
      </c>
      <c r="H331" s="68">
        <v>7340.242499999999</v>
      </c>
      <c r="I331" s="68">
        <v>26096.035000000003</v>
      </c>
      <c r="J331" s="68"/>
      <c r="K331" s="50"/>
      <c r="L331" s="183"/>
      <c r="M331" s="79"/>
      <c r="N331" s="79" t="s">
        <v>13</v>
      </c>
      <c r="O331" s="208">
        <v>3463.03</v>
      </c>
      <c r="P331" s="208">
        <v>9342.975</v>
      </c>
      <c r="Q331" s="208">
        <v>1976.347</v>
      </c>
      <c r="R331" s="208">
        <v>286.56</v>
      </c>
      <c r="S331" s="208">
        <v>15068.912</v>
      </c>
      <c r="T331" s="183"/>
      <c r="U331" s="50"/>
      <c r="V331" s="68"/>
    </row>
    <row r="332" spans="2:22" ht="15">
      <c r="B332" s="50"/>
      <c r="C332" s="183"/>
      <c r="D332" s="79" t="s">
        <v>14</v>
      </c>
      <c r="E332" s="68">
        <v>1009.23</v>
      </c>
      <c r="F332" s="68">
        <v>10638.875</v>
      </c>
      <c r="G332" s="68">
        <v>4392.7025</v>
      </c>
      <c r="H332" s="68">
        <v>6661.8375</v>
      </c>
      <c r="I332" s="68">
        <v>22702.645</v>
      </c>
      <c r="J332" s="68"/>
      <c r="K332" s="50"/>
      <c r="L332" s="183"/>
      <c r="M332" s="79"/>
      <c r="N332" s="79" t="s">
        <v>14</v>
      </c>
      <c r="O332" s="208">
        <v>3473.98</v>
      </c>
      <c r="P332" s="208">
        <v>9988.6</v>
      </c>
      <c r="Q332" s="208">
        <v>2244.28</v>
      </c>
      <c r="R332" s="208">
        <v>232.085</v>
      </c>
      <c r="S332" s="208">
        <v>15938.945</v>
      </c>
      <c r="T332" s="68"/>
      <c r="U332" s="50"/>
      <c r="V332" s="68"/>
    </row>
    <row r="333" spans="2:22" ht="15">
      <c r="B333" s="50"/>
      <c r="C333" s="183"/>
      <c r="D333" s="79" t="s">
        <v>15</v>
      </c>
      <c r="E333" s="68">
        <v>1376.79</v>
      </c>
      <c r="F333" s="68">
        <v>11183.7</v>
      </c>
      <c r="G333" s="68">
        <v>5048.7525000000005</v>
      </c>
      <c r="H333" s="68">
        <v>6735.7775</v>
      </c>
      <c r="I333" s="68">
        <v>24345.02</v>
      </c>
      <c r="J333" s="68"/>
      <c r="K333" s="50"/>
      <c r="L333" s="183"/>
      <c r="M333" s="79"/>
      <c r="N333" s="79" t="s">
        <v>15</v>
      </c>
      <c r="O333" s="208">
        <v>4301.96</v>
      </c>
      <c r="P333" s="208">
        <v>8910.175</v>
      </c>
      <c r="Q333" s="208">
        <v>2686.0675</v>
      </c>
      <c r="R333" s="208">
        <v>237.07</v>
      </c>
      <c r="S333" s="208">
        <v>16135.2725</v>
      </c>
      <c r="T333" s="68"/>
      <c r="U333" s="50"/>
      <c r="V333" s="68"/>
    </row>
    <row r="334" spans="2:22" ht="15">
      <c r="B334" s="50"/>
      <c r="C334" s="183"/>
      <c r="D334" s="79" t="s">
        <v>95</v>
      </c>
      <c r="E334" s="68">
        <v>1056.31</v>
      </c>
      <c r="F334" s="68">
        <v>12510.875</v>
      </c>
      <c r="G334" s="68">
        <v>3661.3975</v>
      </c>
      <c r="H334" s="68">
        <v>8478.3075</v>
      </c>
      <c r="I334" s="68">
        <v>25706.89</v>
      </c>
      <c r="J334" s="68"/>
      <c r="K334" s="50"/>
      <c r="L334" s="183"/>
      <c r="M334" s="79"/>
      <c r="N334" s="79" t="s">
        <v>95</v>
      </c>
      <c r="O334" s="208">
        <v>4143.82</v>
      </c>
      <c r="P334" s="208">
        <v>12290.4</v>
      </c>
      <c r="Q334" s="208">
        <v>2394.4675</v>
      </c>
      <c r="R334" s="208">
        <v>294.40500000000003</v>
      </c>
      <c r="S334" s="208">
        <v>19123.0925</v>
      </c>
      <c r="T334" s="68"/>
      <c r="U334" s="50"/>
      <c r="V334" s="68"/>
    </row>
    <row r="335" spans="2:22" ht="15">
      <c r="B335" s="50"/>
      <c r="C335" s="183">
        <v>2012</v>
      </c>
      <c r="D335" s="79" t="s">
        <v>5</v>
      </c>
      <c r="E335" s="68">
        <v>744.59</v>
      </c>
      <c r="F335" s="68">
        <v>9972</v>
      </c>
      <c r="G335" s="68">
        <v>3576.2575</v>
      </c>
      <c r="H335" s="68">
        <v>9329.28</v>
      </c>
      <c r="I335" s="68">
        <v>23622.1275</v>
      </c>
      <c r="J335" s="68"/>
      <c r="K335" s="50"/>
      <c r="L335" s="183"/>
      <c r="M335" s="183">
        <v>2012</v>
      </c>
      <c r="N335" s="79" t="s">
        <v>5</v>
      </c>
      <c r="O335" s="208">
        <v>4471.31</v>
      </c>
      <c r="P335" s="208">
        <v>7033.15</v>
      </c>
      <c r="Q335" s="208">
        <v>2743.4224999999997</v>
      </c>
      <c r="R335" s="208">
        <v>293.105</v>
      </c>
      <c r="S335" s="208">
        <v>14540.9875</v>
      </c>
      <c r="T335" s="68"/>
      <c r="U335" s="50"/>
      <c r="V335" s="68"/>
    </row>
    <row r="336" spans="2:22" ht="15">
      <c r="B336" s="50"/>
      <c r="C336" s="183"/>
      <c r="D336" s="79" t="s">
        <v>6</v>
      </c>
      <c r="E336" s="68">
        <v>770.03</v>
      </c>
      <c r="F336" s="68">
        <v>9772.45</v>
      </c>
      <c r="G336" s="68">
        <v>4178.8625</v>
      </c>
      <c r="H336" s="68">
        <v>9351.9325</v>
      </c>
      <c r="I336" s="68">
        <v>24073.275</v>
      </c>
      <c r="J336" s="68"/>
      <c r="K336" s="50"/>
      <c r="L336" s="183"/>
      <c r="M336" s="183"/>
      <c r="N336" s="79" t="s">
        <v>6</v>
      </c>
      <c r="O336" s="208">
        <v>3859.97</v>
      </c>
      <c r="P336" s="208">
        <v>7941.76</v>
      </c>
      <c r="Q336" s="208">
        <v>2799.75</v>
      </c>
      <c r="R336" s="208">
        <v>212.975</v>
      </c>
      <c r="S336" s="208">
        <v>14814.455</v>
      </c>
      <c r="T336" s="68"/>
      <c r="U336" s="50"/>
      <c r="V336" s="68"/>
    </row>
    <row r="337" spans="2:22" ht="15">
      <c r="B337" s="50"/>
      <c r="C337" s="183"/>
      <c r="D337" s="79" t="s">
        <v>7</v>
      </c>
      <c r="E337" s="68">
        <v>785.62</v>
      </c>
      <c r="F337" s="68">
        <v>10056.7</v>
      </c>
      <c r="G337" s="68">
        <v>4180.995</v>
      </c>
      <c r="H337" s="68">
        <v>10813.390000000001</v>
      </c>
      <c r="I337" s="68">
        <v>25836.705</v>
      </c>
      <c r="J337" s="68"/>
      <c r="K337" s="50"/>
      <c r="L337" s="183"/>
      <c r="M337" s="183"/>
      <c r="N337" s="79" t="s">
        <v>7</v>
      </c>
      <c r="O337" s="208">
        <v>3732.17</v>
      </c>
      <c r="P337" s="208">
        <v>8240.85</v>
      </c>
      <c r="Q337" s="208">
        <v>3338.225</v>
      </c>
      <c r="R337" s="208">
        <v>413.0875</v>
      </c>
      <c r="S337" s="208">
        <v>15724.3325</v>
      </c>
      <c r="T337" s="68"/>
      <c r="U337" s="50"/>
      <c r="V337" s="68"/>
    </row>
    <row r="338" spans="2:22" ht="15">
      <c r="B338" s="50"/>
      <c r="C338" s="183"/>
      <c r="D338" s="79" t="s">
        <v>8</v>
      </c>
      <c r="E338" s="68">
        <v>644.08</v>
      </c>
      <c r="F338" s="68">
        <v>9134.25</v>
      </c>
      <c r="G338" s="68">
        <v>3229.7825</v>
      </c>
      <c r="H338" s="68">
        <v>7995.242499999999</v>
      </c>
      <c r="I338" s="68">
        <v>21003.355</v>
      </c>
      <c r="J338" s="68"/>
      <c r="K338" s="50"/>
      <c r="L338" s="183"/>
      <c r="M338" s="183"/>
      <c r="N338" s="79" t="s">
        <v>8</v>
      </c>
      <c r="O338" s="208">
        <v>3385.69</v>
      </c>
      <c r="P338" s="208">
        <v>7451.05</v>
      </c>
      <c r="Q338" s="208">
        <v>2985.81</v>
      </c>
      <c r="R338" s="208">
        <v>291.6925</v>
      </c>
      <c r="S338" s="208">
        <v>14114.2425</v>
      </c>
      <c r="T338" s="68"/>
      <c r="U338" s="50"/>
      <c r="V338" s="68"/>
    </row>
    <row r="339" spans="2:22" ht="15">
      <c r="B339" s="50"/>
      <c r="C339" s="183"/>
      <c r="D339" s="79" t="s">
        <v>9</v>
      </c>
      <c r="E339" s="68">
        <v>754.26</v>
      </c>
      <c r="F339" s="68">
        <v>9155.45</v>
      </c>
      <c r="G339" s="68">
        <v>3500.5925</v>
      </c>
      <c r="H339" s="68">
        <v>9150.539999999999</v>
      </c>
      <c r="I339" s="68">
        <v>22560.8425</v>
      </c>
      <c r="J339" s="68"/>
      <c r="K339" s="50"/>
      <c r="L339" s="183"/>
      <c r="M339" s="183"/>
      <c r="N339" s="79" t="s">
        <v>9</v>
      </c>
      <c r="O339" s="208">
        <v>3467.3</v>
      </c>
      <c r="P339" s="208">
        <v>7100.8</v>
      </c>
      <c r="Q339" s="208">
        <v>3311.14</v>
      </c>
      <c r="R339" s="208">
        <v>269.4325</v>
      </c>
      <c r="S339" s="208">
        <v>14148.6725</v>
      </c>
      <c r="T339" s="68"/>
      <c r="U339" s="50"/>
      <c r="V339" s="68"/>
    </row>
    <row r="340" spans="2:22" ht="15">
      <c r="B340" s="50"/>
      <c r="C340" s="183"/>
      <c r="D340" s="79" t="s">
        <v>10</v>
      </c>
      <c r="E340" s="68">
        <v>1056.34</v>
      </c>
      <c r="F340" s="68">
        <v>9444.5</v>
      </c>
      <c r="G340" s="68">
        <v>4466.9125</v>
      </c>
      <c r="H340" s="68">
        <v>7413.705</v>
      </c>
      <c r="I340" s="68">
        <v>22381.4575</v>
      </c>
      <c r="J340" s="68"/>
      <c r="K340" s="50"/>
      <c r="L340" s="183"/>
      <c r="M340" s="183"/>
      <c r="N340" s="79" t="s">
        <v>10</v>
      </c>
      <c r="O340" s="208">
        <v>2799.72</v>
      </c>
      <c r="P340" s="208">
        <v>8414.65</v>
      </c>
      <c r="Q340" s="208">
        <v>3227.5225</v>
      </c>
      <c r="R340" s="208">
        <v>157.51250000000002</v>
      </c>
      <c r="S340" s="208">
        <v>14599.404999999999</v>
      </c>
      <c r="T340" s="68"/>
      <c r="U340" s="50"/>
      <c r="V340" s="68"/>
    </row>
    <row r="341" spans="2:22" ht="15">
      <c r="B341" s="50"/>
      <c r="C341" s="183"/>
      <c r="D341" s="79" t="s">
        <v>11</v>
      </c>
      <c r="E341" s="68">
        <v>855.36</v>
      </c>
      <c r="F341" s="68">
        <v>9704.45</v>
      </c>
      <c r="G341" s="68">
        <v>3747.01</v>
      </c>
      <c r="H341" s="68">
        <v>8355.38</v>
      </c>
      <c r="I341" s="68">
        <v>22662.2</v>
      </c>
      <c r="J341" s="68"/>
      <c r="K341" s="50"/>
      <c r="L341" s="183"/>
      <c r="M341" s="183"/>
      <c r="N341" s="79" t="s">
        <v>11</v>
      </c>
      <c r="O341" s="208">
        <v>2607.79</v>
      </c>
      <c r="P341" s="208">
        <v>6777.35</v>
      </c>
      <c r="Q341" s="208">
        <v>3353.39</v>
      </c>
      <c r="R341" s="208">
        <v>197.3475</v>
      </c>
      <c r="S341" s="208">
        <v>12935.877499999999</v>
      </c>
      <c r="T341" s="68"/>
      <c r="U341" s="50"/>
      <c r="V341" s="68"/>
    </row>
    <row r="342" spans="2:22" ht="15">
      <c r="B342" s="50"/>
      <c r="C342" s="183"/>
      <c r="D342" s="79" t="s">
        <v>12</v>
      </c>
      <c r="E342" s="68">
        <v>881.17</v>
      </c>
      <c r="F342" s="68">
        <v>10370.55</v>
      </c>
      <c r="G342" s="68">
        <v>3263.2775</v>
      </c>
      <c r="H342" s="68">
        <v>7518.6575</v>
      </c>
      <c r="I342" s="68">
        <v>22033.655</v>
      </c>
      <c r="J342" s="68"/>
      <c r="K342" s="50"/>
      <c r="L342" s="183"/>
      <c r="M342" s="183"/>
      <c r="N342" s="79" t="s">
        <v>12</v>
      </c>
      <c r="O342" s="208">
        <v>2818.85</v>
      </c>
      <c r="P342" s="208">
        <v>8182.25</v>
      </c>
      <c r="Q342" s="208">
        <v>3152.5175</v>
      </c>
      <c r="R342" s="208">
        <v>257.8825</v>
      </c>
      <c r="S342" s="208">
        <v>14411.5</v>
      </c>
      <c r="T342" s="68"/>
      <c r="U342" s="50"/>
      <c r="V342" s="68"/>
    </row>
    <row r="343" spans="2:22" ht="15">
      <c r="B343" s="50"/>
      <c r="C343" s="183"/>
      <c r="D343" s="79" t="s">
        <v>13</v>
      </c>
      <c r="E343" s="68">
        <v>773.37</v>
      </c>
      <c r="F343" s="68">
        <v>8315.4</v>
      </c>
      <c r="G343" s="68">
        <v>3200.7425</v>
      </c>
      <c r="H343" s="68">
        <v>8431.6375</v>
      </c>
      <c r="I343" s="68">
        <v>20721.15</v>
      </c>
      <c r="J343" s="68"/>
      <c r="K343" s="50"/>
      <c r="L343" s="183"/>
      <c r="M343" s="183"/>
      <c r="N343" s="79" t="s">
        <v>13</v>
      </c>
      <c r="O343" s="208">
        <v>2657.09</v>
      </c>
      <c r="P343" s="208">
        <v>7516.8</v>
      </c>
      <c r="Q343" s="208">
        <v>2903.38</v>
      </c>
      <c r="R343" s="208">
        <v>241.2325</v>
      </c>
      <c r="S343" s="208">
        <v>13318.5025</v>
      </c>
      <c r="T343" s="68"/>
      <c r="U343" s="50"/>
      <c r="V343" s="68"/>
    </row>
    <row r="344" spans="2:22" ht="15">
      <c r="B344" s="50"/>
      <c r="C344" s="183"/>
      <c r="D344" s="79" t="s">
        <v>14</v>
      </c>
      <c r="E344" s="68">
        <v>671.95</v>
      </c>
      <c r="F344" s="68">
        <v>9551.065</v>
      </c>
      <c r="G344" s="68">
        <v>2805.8175</v>
      </c>
      <c r="H344" s="68">
        <v>9691.315</v>
      </c>
      <c r="I344" s="68">
        <v>22720.1475</v>
      </c>
      <c r="J344" s="68"/>
      <c r="K344" s="50"/>
      <c r="L344" s="183"/>
      <c r="M344" s="183"/>
      <c r="N344" s="79" t="s">
        <v>14</v>
      </c>
      <c r="O344" s="208">
        <v>2538.67</v>
      </c>
      <c r="P344" s="208">
        <v>7652.645</v>
      </c>
      <c r="Q344" s="208">
        <v>4211.6075</v>
      </c>
      <c r="R344" s="208">
        <v>254.9375</v>
      </c>
      <c r="S344" s="208">
        <v>14657.86</v>
      </c>
      <c r="T344" s="68"/>
      <c r="U344" s="50"/>
      <c r="V344" s="68"/>
    </row>
    <row r="345" spans="2:22" ht="15">
      <c r="B345" s="50"/>
      <c r="C345" s="183"/>
      <c r="D345" s="79" t="s">
        <v>15</v>
      </c>
      <c r="E345" s="68">
        <v>713.58</v>
      </c>
      <c r="F345" s="68">
        <v>11041.26</v>
      </c>
      <c r="G345" s="68">
        <v>2597.6875</v>
      </c>
      <c r="H345" s="68">
        <v>9902.654999999999</v>
      </c>
      <c r="I345" s="68">
        <v>24255.1825</v>
      </c>
      <c r="J345" s="68"/>
      <c r="K345" s="50"/>
      <c r="L345" s="183"/>
      <c r="M345" s="183"/>
      <c r="N345" s="79" t="s">
        <v>15</v>
      </c>
      <c r="O345" s="208">
        <v>3832.5</v>
      </c>
      <c r="P345" s="208">
        <v>8422.7</v>
      </c>
      <c r="Q345" s="208">
        <v>4159.43</v>
      </c>
      <c r="R345" s="208">
        <v>171.1</v>
      </c>
      <c r="S345" s="208">
        <v>16585.73</v>
      </c>
      <c r="T345" s="68"/>
      <c r="U345" s="50"/>
      <c r="V345" s="68"/>
    </row>
    <row r="346" spans="2:22" ht="15">
      <c r="B346" s="50"/>
      <c r="C346" s="183"/>
      <c r="D346" s="79" t="s">
        <v>16</v>
      </c>
      <c r="E346" s="68">
        <v>741.49</v>
      </c>
      <c r="F346" s="68">
        <v>10656.23</v>
      </c>
      <c r="G346" s="68">
        <v>2672.9275</v>
      </c>
      <c r="H346" s="68">
        <v>6484.235</v>
      </c>
      <c r="I346" s="68">
        <v>20554.8825</v>
      </c>
      <c r="J346" s="68"/>
      <c r="K346" s="50"/>
      <c r="L346" s="183"/>
      <c r="M346" s="183"/>
      <c r="N346" s="79" t="s">
        <v>16</v>
      </c>
      <c r="O346" s="208">
        <v>2585.98</v>
      </c>
      <c r="P346" s="208">
        <v>7684.585</v>
      </c>
      <c r="Q346" s="208">
        <v>3216.37</v>
      </c>
      <c r="R346" s="208">
        <v>142.55</v>
      </c>
      <c r="S346" s="208">
        <v>13629.484999999999</v>
      </c>
      <c r="T346" s="68"/>
      <c r="U346" s="50"/>
      <c r="V346" s="68"/>
    </row>
    <row r="347" spans="2:22" ht="15">
      <c r="B347" s="50"/>
      <c r="C347" s="183">
        <v>2013</v>
      </c>
      <c r="D347" s="79" t="s">
        <v>5</v>
      </c>
      <c r="E347" s="68">
        <v>521.97</v>
      </c>
      <c r="F347" s="68">
        <v>9359.295</v>
      </c>
      <c r="G347" s="68">
        <v>3224.5725</v>
      </c>
      <c r="H347" s="68">
        <v>7312.635</v>
      </c>
      <c r="I347" s="68">
        <v>20418.4725</v>
      </c>
      <c r="J347" s="68"/>
      <c r="K347" s="50"/>
      <c r="L347" s="183"/>
      <c r="M347" s="183">
        <v>2013</v>
      </c>
      <c r="N347" s="79" t="s">
        <v>5</v>
      </c>
      <c r="O347" s="68">
        <v>2662.75</v>
      </c>
      <c r="P347" s="68">
        <v>6269.053</v>
      </c>
      <c r="Q347" s="68">
        <v>3473.525</v>
      </c>
      <c r="R347" s="68">
        <v>137.875</v>
      </c>
      <c r="S347" s="68">
        <v>12543.203</v>
      </c>
      <c r="T347" s="68"/>
      <c r="U347" s="50"/>
      <c r="V347" s="68"/>
    </row>
    <row r="348" spans="2:22" ht="15">
      <c r="B348" s="50"/>
      <c r="C348" s="183"/>
      <c r="D348" s="79" t="s">
        <v>6</v>
      </c>
      <c r="E348" s="68">
        <v>894.38</v>
      </c>
      <c r="F348" s="68">
        <v>7740.2525</v>
      </c>
      <c r="G348" s="68">
        <v>3073.6875</v>
      </c>
      <c r="H348" s="68">
        <v>7799.9325</v>
      </c>
      <c r="I348" s="68">
        <v>19508.252500000002</v>
      </c>
      <c r="J348" s="68"/>
      <c r="K348" s="50"/>
      <c r="L348" s="183"/>
      <c r="M348" s="183"/>
      <c r="N348" s="79" t="s">
        <v>6</v>
      </c>
      <c r="O348" s="68">
        <v>2384.41</v>
      </c>
      <c r="P348" s="68">
        <v>6352.55</v>
      </c>
      <c r="Q348" s="68">
        <v>3833.1625</v>
      </c>
      <c r="R348" s="68">
        <v>97.805</v>
      </c>
      <c r="S348" s="68">
        <v>12667.9275</v>
      </c>
      <c r="T348" s="68"/>
      <c r="U348" s="50"/>
      <c r="V348" s="68"/>
    </row>
    <row r="349" spans="2:22" ht="15">
      <c r="B349" s="50"/>
      <c r="C349" s="183"/>
      <c r="D349" s="79" t="s">
        <v>7</v>
      </c>
      <c r="E349" s="68">
        <v>582.34</v>
      </c>
      <c r="F349" s="68">
        <v>9010.625</v>
      </c>
      <c r="G349" s="68">
        <v>3053.205</v>
      </c>
      <c r="H349" s="68">
        <v>6879.6675</v>
      </c>
      <c r="I349" s="68">
        <v>19525.8375</v>
      </c>
      <c r="J349" s="68"/>
      <c r="K349" s="50"/>
      <c r="L349" s="183"/>
      <c r="M349" s="183"/>
      <c r="N349" s="79" t="s">
        <v>7</v>
      </c>
      <c r="O349" s="68">
        <v>2920.71</v>
      </c>
      <c r="P349" s="68">
        <v>6159.425</v>
      </c>
      <c r="Q349" s="68">
        <v>3502.383</v>
      </c>
      <c r="R349" s="68">
        <v>161.975</v>
      </c>
      <c r="S349" s="68">
        <v>12744.492999999999</v>
      </c>
      <c r="T349" s="68"/>
      <c r="U349" s="50"/>
      <c r="V349" s="68"/>
    </row>
    <row r="350" spans="2:22" ht="15">
      <c r="B350" s="50"/>
      <c r="C350" s="183"/>
      <c r="D350" s="79" t="s">
        <v>8</v>
      </c>
      <c r="E350" s="68">
        <v>1014.92</v>
      </c>
      <c r="F350" s="68">
        <v>8916.18</v>
      </c>
      <c r="G350" s="68">
        <v>4417.13</v>
      </c>
      <c r="H350" s="68">
        <v>7490.07</v>
      </c>
      <c r="I350" s="68">
        <v>21838.300000000003</v>
      </c>
      <c r="J350" s="68"/>
      <c r="K350" s="50"/>
      <c r="L350" s="183"/>
      <c r="M350" s="183"/>
      <c r="N350" s="79" t="s">
        <v>8</v>
      </c>
      <c r="O350" s="68">
        <v>3324.9</v>
      </c>
      <c r="P350" s="68">
        <v>7683.075</v>
      </c>
      <c r="Q350" s="68">
        <v>4399.3635</v>
      </c>
      <c r="R350" s="68">
        <v>197.0325</v>
      </c>
      <c r="S350" s="68">
        <v>15604.371000000001</v>
      </c>
      <c r="T350" s="68"/>
      <c r="U350" s="50"/>
      <c r="V350" s="68"/>
    </row>
    <row r="351" spans="2:22" ht="15">
      <c r="B351" s="50"/>
      <c r="C351" s="183"/>
      <c r="D351" s="79" t="s">
        <v>9</v>
      </c>
      <c r="E351" s="68">
        <v>1090.03</v>
      </c>
      <c r="F351" s="68">
        <v>9439.11</v>
      </c>
      <c r="G351" s="68">
        <v>4700.5775</v>
      </c>
      <c r="H351" s="68">
        <v>9039.262499999999</v>
      </c>
      <c r="I351" s="68">
        <v>24268.98</v>
      </c>
      <c r="J351" s="68"/>
      <c r="K351" s="50"/>
      <c r="L351" s="183"/>
      <c r="M351" s="183"/>
      <c r="N351" s="79" t="s">
        <v>9</v>
      </c>
      <c r="O351" s="68">
        <v>3179.09</v>
      </c>
      <c r="P351" s="68">
        <v>7541.9</v>
      </c>
      <c r="Q351" s="68">
        <v>3971.3665</v>
      </c>
      <c r="R351" s="68">
        <v>136.275</v>
      </c>
      <c r="S351" s="68">
        <v>14828.6315</v>
      </c>
      <c r="T351" s="68"/>
      <c r="U351" s="50"/>
      <c r="V351" s="68"/>
    </row>
    <row r="352" spans="2:22" ht="15">
      <c r="B352" s="50"/>
      <c r="C352" s="183"/>
      <c r="D352" s="79" t="s">
        <v>10</v>
      </c>
      <c r="E352" s="68">
        <v>1357.7</v>
      </c>
      <c r="F352" s="68">
        <v>9029.83</v>
      </c>
      <c r="G352" s="68">
        <v>3706.825</v>
      </c>
      <c r="H352" s="68">
        <v>10086.105</v>
      </c>
      <c r="I352" s="68">
        <v>24180.46</v>
      </c>
      <c r="J352" s="68"/>
      <c r="K352" s="50"/>
      <c r="L352" s="183"/>
      <c r="M352" s="183"/>
      <c r="N352" s="79" t="s">
        <v>10</v>
      </c>
      <c r="O352" s="68">
        <v>2559.15</v>
      </c>
      <c r="P352" s="68">
        <v>8210.513</v>
      </c>
      <c r="Q352" s="68">
        <v>3846.9875</v>
      </c>
      <c r="R352" s="68">
        <v>155.015</v>
      </c>
      <c r="S352" s="68">
        <v>14771.6655</v>
      </c>
      <c r="T352" s="68"/>
      <c r="U352" s="50"/>
      <c r="V352" s="68"/>
    </row>
    <row r="353" spans="2:22" ht="15">
      <c r="B353" s="50"/>
      <c r="C353" s="183"/>
      <c r="D353" s="79" t="s">
        <v>11</v>
      </c>
      <c r="E353" s="68">
        <v>1221.69</v>
      </c>
      <c r="F353" s="68">
        <v>11660.76</v>
      </c>
      <c r="G353" s="68">
        <v>4147.97</v>
      </c>
      <c r="H353" s="68">
        <v>9731.685</v>
      </c>
      <c r="I353" s="68">
        <v>26762.105</v>
      </c>
      <c r="J353" s="68"/>
      <c r="K353" s="50"/>
      <c r="L353" s="183"/>
      <c r="M353" s="183"/>
      <c r="N353" s="79" t="s">
        <v>11</v>
      </c>
      <c r="O353" s="68">
        <v>4251.64</v>
      </c>
      <c r="P353" s="68">
        <v>8978.993</v>
      </c>
      <c r="Q353" s="68">
        <v>4071.4125</v>
      </c>
      <c r="R353" s="68">
        <v>160.1</v>
      </c>
      <c r="S353" s="68">
        <v>17462.1455</v>
      </c>
      <c r="T353" s="68"/>
      <c r="U353" s="50"/>
      <c r="V353" s="68"/>
    </row>
    <row r="354" spans="2:22" ht="15">
      <c r="B354" s="50"/>
      <c r="C354" s="183"/>
      <c r="D354" s="79" t="s">
        <v>12</v>
      </c>
      <c r="E354" s="68">
        <v>1117.69</v>
      </c>
      <c r="F354" s="68">
        <v>9328.345</v>
      </c>
      <c r="G354" s="68">
        <v>3358.9325</v>
      </c>
      <c r="H354" s="68">
        <v>8935.865</v>
      </c>
      <c r="I354" s="68">
        <v>22740.8325</v>
      </c>
      <c r="J354" s="68"/>
      <c r="K354" s="50"/>
      <c r="L354" s="183"/>
      <c r="M354" s="183"/>
      <c r="N354" s="79" t="s">
        <v>12</v>
      </c>
      <c r="O354" s="68">
        <v>4645.97</v>
      </c>
      <c r="P354" s="68">
        <v>7229.145</v>
      </c>
      <c r="Q354" s="68">
        <v>5198.912499999999</v>
      </c>
      <c r="R354" s="68">
        <v>142.3775</v>
      </c>
      <c r="S354" s="68">
        <v>17216.405</v>
      </c>
      <c r="T354" s="68"/>
      <c r="U354" s="50"/>
      <c r="V354" s="68"/>
    </row>
    <row r="355" spans="2:22" ht="15">
      <c r="B355" s="50"/>
      <c r="C355" s="183"/>
      <c r="D355" s="79" t="s">
        <v>13</v>
      </c>
      <c r="E355" s="68">
        <v>1546.9</v>
      </c>
      <c r="F355" s="68">
        <v>10966.74</v>
      </c>
      <c r="G355" s="68">
        <v>4853.155</v>
      </c>
      <c r="H355" s="68">
        <v>11636.8375</v>
      </c>
      <c r="I355" s="68">
        <v>29003.6325</v>
      </c>
      <c r="J355" s="68"/>
      <c r="K355" s="50"/>
      <c r="L355" s="183"/>
      <c r="M355" s="183"/>
      <c r="N355" s="79" t="s">
        <v>13</v>
      </c>
      <c r="O355" s="68">
        <v>4532.93</v>
      </c>
      <c r="P355" s="68">
        <v>8905.405</v>
      </c>
      <c r="Q355" s="68">
        <v>3660.6405</v>
      </c>
      <c r="R355" s="68">
        <v>194.0675</v>
      </c>
      <c r="S355" s="68">
        <v>17293.042999999998</v>
      </c>
      <c r="T355" s="68"/>
      <c r="U355" s="50"/>
      <c r="V355" s="68"/>
    </row>
    <row r="356" spans="2:22" ht="15">
      <c r="B356" s="50"/>
      <c r="C356" s="183"/>
      <c r="D356" s="79" t="s">
        <v>14</v>
      </c>
      <c r="E356" s="68">
        <v>1597.93</v>
      </c>
      <c r="F356" s="68">
        <v>11167.575</v>
      </c>
      <c r="G356" s="68">
        <v>4871.1175</v>
      </c>
      <c r="H356" s="68">
        <v>12229.7125</v>
      </c>
      <c r="I356" s="68">
        <v>29866.335</v>
      </c>
      <c r="J356" s="68"/>
      <c r="K356" s="50"/>
      <c r="L356" s="183"/>
      <c r="M356" s="183"/>
      <c r="N356" s="79" t="s">
        <v>14</v>
      </c>
      <c r="O356" s="68">
        <v>5017.64</v>
      </c>
      <c r="P356" s="68">
        <v>9370.789999999999</v>
      </c>
      <c r="Q356" s="68">
        <v>4132.5830000000005</v>
      </c>
      <c r="R356" s="68">
        <v>216.22</v>
      </c>
      <c r="S356" s="68">
        <v>18737.233</v>
      </c>
      <c r="T356" s="68"/>
      <c r="U356" s="50"/>
      <c r="V356" s="68"/>
    </row>
    <row r="357" spans="2:22" ht="15">
      <c r="B357" s="50"/>
      <c r="C357" s="183"/>
      <c r="D357" s="79" t="s">
        <v>15</v>
      </c>
      <c r="E357" s="68">
        <v>1846.2</v>
      </c>
      <c r="F357" s="68">
        <v>11627.76</v>
      </c>
      <c r="G357" s="68">
        <v>4755.72</v>
      </c>
      <c r="H357" s="68">
        <v>11250.0275</v>
      </c>
      <c r="I357" s="68">
        <v>29479.7075</v>
      </c>
      <c r="J357" s="68"/>
      <c r="K357" s="50"/>
      <c r="L357" s="183"/>
      <c r="M357" s="183"/>
      <c r="N357" s="79" t="s">
        <v>15</v>
      </c>
      <c r="O357" s="68">
        <v>3581.2</v>
      </c>
      <c r="P357" s="68">
        <v>9078.93</v>
      </c>
      <c r="Q357" s="68">
        <v>4203.9075</v>
      </c>
      <c r="R357" s="68">
        <v>207.6249999999998</v>
      </c>
      <c r="S357" s="68">
        <v>17071.6625</v>
      </c>
      <c r="T357" s="68"/>
      <c r="U357" s="50"/>
      <c r="V357" s="68"/>
    </row>
    <row r="358" spans="2:22" ht="15">
      <c r="B358" s="50"/>
      <c r="C358" s="183"/>
      <c r="D358" s="79" t="s">
        <v>16</v>
      </c>
      <c r="E358" s="68">
        <v>1669.42</v>
      </c>
      <c r="F358" s="68">
        <v>10629.3</v>
      </c>
      <c r="G358" s="68">
        <v>3990.69</v>
      </c>
      <c r="H358" s="68">
        <v>10418.6075</v>
      </c>
      <c r="I358" s="68">
        <v>26708.0175</v>
      </c>
      <c r="J358" s="68"/>
      <c r="K358" s="50"/>
      <c r="L358" s="183"/>
      <c r="M358" s="183"/>
      <c r="N358" s="79" t="s">
        <v>16</v>
      </c>
      <c r="O358" s="68">
        <v>2524.46</v>
      </c>
      <c r="P358" s="68">
        <v>9799.560000000001</v>
      </c>
      <c r="Q358" s="68">
        <v>2899.195</v>
      </c>
      <c r="R358" s="68">
        <v>98.34999999999997</v>
      </c>
      <c r="S358" s="68">
        <v>15321.565</v>
      </c>
      <c r="T358" s="68"/>
      <c r="U358" s="50"/>
      <c r="V358" s="68"/>
    </row>
    <row r="359" spans="2:22" ht="25.5" customHeight="1" hidden="1">
      <c r="B359" s="70" t="s">
        <v>40</v>
      </c>
      <c r="C359" s="102">
        <v>2009</v>
      </c>
      <c r="D359" s="62" t="s">
        <v>8</v>
      </c>
      <c r="E359" s="64">
        <v>0</v>
      </c>
      <c r="F359" s="64">
        <v>8701.863000000001</v>
      </c>
      <c r="G359" s="64">
        <v>1662.125</v>
      </c>
      <c r="H359" s="68">
        <v>586.37</v>
      </c>
      <c r="I359" s="64">
        <v>10950.358000000002</v>
      </c>
      <c r="J359" s="68"/>
      <c r="L359" s="70" t="s">
        <v>68</v>
      </c>
      <c r="M359" s="102">
        <v>2009</v>
      </c>
      <c r="N359" s="62" t="s">
        <v>8</v>
      </c>
      <c r="O359" s="64">
        <v>7277.72</v>
      </c>
      <c r="P359" s="64">
        <v>23582.25</v>
      </c>
      <c r="Q359" s="64">
        <v>1828</v>
      </c>
      <c r="R359" s="64">
        <v>2029.665</v>
      </c>
      <c r="S359" s="68">
        <v>34717.635</v>
      </c>
      <c r="T359" s="64"/>
      <c r="V359" s="68"/>
    </row>
    <row r="360" spans="3:22" ht="15" customHeight="1" hidden="1">
      <c r="C360" s="102"/>
      <c r="D360" s="62" t="s">
        <v>9</v>
      </c>
      <c r="E360" s="64">
        <v>183.01</v>
      </c>
      <c r="F360" s="64">
        <v>9650.75</v>
      </c>
      <c r="G360" s="64">
        <v>1651.48</v>
      </c>
      <c r="H360" s="68">
        <v>102.25</v>
      </c>
      <c r="I360" s="64">
        <v>11587.49</v>
      </c>
      <c r="J360" s="68"/>
      <c r="M360" s="102"/>
      <c r="N360" s="62" t="s">
        <v>9</v>
      </c>
      <c r="O360" s="64">
        <v>8223.715</v>
      </c>
      <c r="P360" s="64">
        <v>24499.75</v>
      </c>
      <c r="Q360" s="64">
        <v>1969.6074999999998</v>
      </c>
      <c r="R360" s="64">
        <v>1488.87</v>
      </c>
      <c r="S360" s="68">
        <v>36181.942500000005</v>
      </c>
      <c r="T360" s="64"/>
      <c r="V360" s="68"/>
    </row>
    <row r="361" spans="3:22" ht="15" customHeight="1" hidden="1">
      <c r="C361" s="102"/>
      <c r="D361" s="62" t="s">
        <v>10</v>
      </c>
      <c r="E361" s="64">
        <v>181.63</v>
      </c>
      <c r="F361" s="64">
        <v>9133.6</v>
      </c>
      <c r="G361" s="64">
        <v>1419.305</v>
      </c>
      <c r="H361" s="68">
        <v>0</v>
      </c>
      <c r="I361" s="64">
        <v>10734.535</v>
      </c>
      <c r="J361" s="68"/>
      <c r="M361" s="102"/>
      <c r="N361" s="62" t="s">
        <v>10</v>
      </c>
      <c r="O361" s="64">
        <v>6515.165000000001</v>
      </c>
      <c r="P361" s="64">
        <v>21491.25</v>
      </c>
      <c r="Q361" s="64">
        <v>2097.53</v>
      </c>
      <c r="R361" s="64">
        <v>1896.4524999999999</v>
      </c>
      <c r="S361" s="68">
        <v>32000.3975</v>
      </c>
      <c r="T361" s="64"/>
      <c r="V361" s="68"/>
    </row>
    <row r="362" spans="3:22" ht="15" customHeight="1" hidden="1">
      <c r="C362" s="102"/>
      <c r="D362" s="62" t="s">
        <v>11</v>
      </c>
      <c r="E362" s="64">
        <v>120.59</v>
      </c>
      <c r="F362" s="64">
        <v>7978.65</v>
      </c>
      <c r="G362" s="64">
        <v>938.485</v>
      </c>
      <c r="H362" s="68">
        <v>68</v>
      </c>
      <c r="I362" s="64">
        <v>9105.725</v>
      </c>
      <c r="J362" s="68"/>
      <c r="M362" s="102"/>
      <c r="N362" s="62" t="s">
        <v>11</v>
      </c>
      <c r="O362" s="64">
        <v>6643.7125</v>
      </c>
      <c r="P362" s="64">
        <v>27088.4</v>
      </c>
      <c r="Q362" s="64">
        <v>2237.18</v>
      </c>
      <c r="R362" s="64">
        <v>2617.83</v>
      </c>
      <c r="S362" s="68">
        <v>38587.122500000005</v>
      </c>
      <c r="T362" s="64"/>
      <c r="V362" s="68"/>
    </row>
    <row r="363" spans="3:22" ht="15" customHeight="1" hidden="1">
      <c r="C363" s="102"/>
      <c r="D363" s="62" t="s">
        <v>12</v>
      </c>
      <c r="E363" s="64">
        <v>30.71</v>
      </c>
      <c r="F363" s="64">
        <v>8255.815</v>
      </c>
      <c r="G363" s="64">
        <v>1021</v>
      </c>
      <c r="H363" s="68">
        <v>46.12</v>
      </c>
      <c r="I363" s="64">
        <v>9353.645</v>
      </c>
      <c r="J363" s="68"/>
      <c r="M363" s="102"/>
      <c r="N363" s="62" t="s">
        <v>12</v>
      </c>
      <c r="O363" s="64">
        <v>6053.2725</v>
      </c>
      <c r="P363" s="64">
        <v>26381.15</v>
      </c>
      <c r="Q363" s="64">
        <v>2101.2425</v>
      </c>
      <c r="R363" s="64">
        <v>1550.99</v>
      </c>
      <c r="S363" s="68">
        <v>36086.655</v>
      </c>
      <c r="T363" s="64"/>
      <c r="V363" s="68"/>
    </row>
    <row r="364" spans="3:22" ht="15" customHeight="1" hidden="1">
      <c r="C364" s="102"/>
      <c r="D364" s="62" t="s">
        <v>13</v>
      </c>
      <c r="E364" s="64">
        <v>91.02</v>
      </c>
      <c r="F364" s="64">
        <v>7524.5</v>
      </c>
      <c r="G364" s="64">
        <v>461.15</v>
      </c>
      <c r="H364" s="68">
        <v>375.87</v>
      </c>
      <c r="I364" s="64">
        <v>8452.54</v>
      </c>
      <c r="J364" s="68"/>
      <c r="M364" s="102"/>
      <c r="N364" s="62" t="s">
        <v>13</v>
      </c>
      <c r="O364" s="64">
        <v>7378.307500000001</v>
      </c>
      <c r="P364" s="64">
        <v>24183.8</v>
      </c>
      <c r="Q364" s="64">
        <v>2785.6524999999997</v>
      </c>
      <c r="R364" s="64">
        <v>2320.26</v>
      </c>
      <c r="S364" s="68">
        <v>36668.02</v>
      </c>
      <c r="T364" s="64"/>
      <c r="V364" s="68"/>
    </row>
    <row r="365" spans="3:22" ht="15" customHeight="1" hidden="1">
      <c r="C365" s="102"/>
      <c r="D365" s="62" t="s">
        <v>14</v>
      </c>
      <c r="E365" s="64">
        <v>135.77</v>
      </c>
      <c r="F365" s="64">
        <v>9740.37</v>
      </c>
      <c r="G365" s="64">
        <v>334</v>
      </c>
      <c r="H365" s="68">
        <v>134.83</v>
      </c>
      <c r="I365" s="64">
        <v>10344.97</v>
      </c>
      <c r="J365" s="68"/>
      <c r="M365" s="102"/>
      <c r="N365" s="62" t="s">
        <v>14</v>
      </c>
      <c r="O365" s="64">
        <v>7554.0325</v>
      </c>
      <c r="P365" s="64">
        <v>24027.95</v>
      </c>
      <c r="Q365" s="64">
        <v>2891.58</v>
      </c>
      <c r="R365" s="64">
        <v>1828.59</v>
      </c>
      <c r="S365" s="68">
        <v>36302.1525</v>
      </c>
      <c r="T365" s="64"/>
      <c r="V365" s="68"/>
    </row>
    <row r="366" spans="3:22" ht="15" customHeight="1" hidden="1">
      <c r="C366" s="102"/>
      <c r="D366" s="62" t="s">
        <v>15</v>
      </c>
      <c r="E366" s="64">
        <v>0</v>
      </c>
      <c r="F366" s="64">
        <v>9678.32</v>
      </c>
      <c r="G366" s="64">
        <v>277.39</v>
      </c>
      <c r="H366" s="68">
        <v>342.69</v>
      </c>
      <c r="I366" s="64">
        <v>10298.4</v>
      </c>
      <c r="J366" s="68"/>
      <c r="M366" s="102"/>
      <c r="N366" s="62" t="s">
        <v>15</v>
      </c>
      <c r="O366" s="64">
        <v>7524.317499999999</v>
      </c>
      <c r="P366" s="64">
        <v>25847.15</v>
      </c>
      <c r="Q366" s="64">
        <v>3078.35</v>
      </c>
      <c r="R366" s="64">
        <v>1882.6</v>
      </c>
      <c r="S366" s="68">
        <v>38332.417499999996</v>
      </c>
      <c r="T366" s="64"/>
      <c r="V366" s="68"/>
    </row>
    <row r="367" spans="3:22" ht="15" customHeight="1" hidden="1">
      <c r="C367" s="102"/>
      <c r="D367" s="62" t="s">
        <v>16</v>
      </c>
      <c r="E367" s="64">
        <v>0</v>
      </c>
      <c r="F367" s="64">
        <v>10684.33</v>
      </c>
      <c r="G367" s="64">
        <v>493.46</v>
      </c>
      <c r="H367" s="68">
        <v>102.83</v>
      </c>
      <c r="I367" s="64">
        <v>11280.62</v>
      </c>
      <c r="J367" s="68"/>
      <c r="M367" s="102"/>
      <c r="N367" s="62" t="s">
        <v>16</v>
      </c>
      <c r="O367" s="64">
        <v>8732.58</v>
      </c>
      <c r="P367" s="64">
        <v>25425.75</v>
      </c>
      <c r="Q367" s="64">
        <v>2089.835</v>
      </c>
      <c r="R367" s="64">
        <v>1601.76</v>
      </c>
      <c r="S367" s="68">
        <v>37849.925</v>
      </c>
      <c r="T367" s="64"/>
      <c r="V367" s="68"/>
    </row>
    <row r="368" spans="3:22" ht="15" customHeight="1" hidden="1">
      <c r="C368" s="102">
        <v>2010</v>
      </c>
      <c r="D368" s="62" t="s">
        <v>5</v>
      </c>
      <c r="E368" s="64">
        <v>63.26</v>
      </c>
      <c r="F368" s="64">
        <v>8485.02</v>
      </c>
      <c r="G368" s="64">
        <v>789.08</v>
      </c>
      <c r="H368" s="68">
        <v>223.09</v>
      </c>
      <c r="I368" s="64">
        <v>9560.45</v>
      </c>
      <c r="J368" s="68"/>
      <c r="M368" s="102">
        <v>2010</v>
      </c>
      <c r="N368" s="62" t="s">
        <v>5</v>
      </c>
      <c r="O368" s="64">
        <v>7601.6725</v>
      </c>
      <c r="P368" s="64">
        <v>24677.28</v>
      </c>
      <c r="Q368" s="64">
        <v>2334.44</v>
      </c>
      <c r="R368" s="64">
        <v>1447.93</v>
      </c>
      <c r="S368" s="68">
        <v>36061.3225</v>
      </c>
      <c r="T368" s="64"/>
      <c r="V368" s="68"/>
    </row>
    <row r="369" spans="3:22" ht="15" customHeight="1" hidden="1">
      <c r="C369" s="102"/>
      <c r="D369" s="62" t="s">
        <v>6</v>
      </c>
      <c r="E369" s="64">
        <v>253.41</v>
      </c>
      <c r="F369" s="64">
        <v>10500.15</v>
      </c>
      <c r="G369" s="64">
        <v>836.08</v>
      </c>
      <c r="H369" s="68">
        <v>356.93</v>
      </c>
      <c r="I369" s="64">
        <v>11946.57</v>
      </c>
      <c r="J369" s="68"/>
      <c r="M369" s="102"/>
      <c r="N369" s="62" t="s">
        <v>6</v>
      </c>
      <c r="O369" s="64">
        <v>9289.71</v>
      </c>
      <c r="P369" s="64">
        <v>27586.41</v>
      </c>
      <c r="Q369" s="64">
        <v>2981.3050000000003</v>
      </c>
      <c r="R369" s="64">
        <v>1722.83</v>
      </c>
      <c r="S369" s="68">
        <v>41580.255</v>
      </c>
      <c r="T369" s="64"/>
      <c r="V369" s="68"/>
    </row>
    <row r="370" spans="3:22" ht="14.25" customHeight="1" hidden="1">
      <c r="C370" s="79"/>
      <c r="D370" s="62" t="s">
        <v>7</v>
      </c>
      <c r="E370" s="64">
        <v>427.49</v>
      </c>
      <c r="F370" s="64">
        <v>12311.35</v>
      </c>
      <c r="G370" s="64">
        <v>1236.84</v>
      </c>
      <c r="H370" s="68">
        <v>478.02</v>
      </c>
      <c r="I370" s="64">
        <v>14453.7</v>
      </c>
      <c r="J370" s="68"/>
      <c r="M370" s="79"/>
      <c r="N370" s="62" t="s">
        <v>7</v>
      </c>
      <c r="O370" s="64">
        <v>10188.9075</v>
      </c>
      <c r="P370" s="64">
        <v>30185.76</v>
      </c>
      <c r="Q370" s="64">
        <v>2734.8275</v>
      </c>
      <c r="R370" s="64">
        <v>1910.33</v>
      </c>
      <c r="S370" s="68">
        <v>45019.825</v>
      </c>
      <c r="T370" s="64"/>
      <c r="V370" s="68"/>
    </row>
    <row r="371" spans="3:22" ht="14.25" customHeight="1" hidden="1">
      <c r="C371" s="79"/>
      <c r="D371" s="79" t="s">
        <v>8</v>
      </c>
      <c r="E371" s="64">
        <v>379.73</v>
      </c>
      <c r="F371" s="64">
        <v>9966.8</v>
      </c>
      <c r="G371" s="64">
        <v>1565.1</v>
      </c>
      <c r="H371" s="68">
        <v>300.63</v>
      </c>
      <c r="I371" s="64">
        <v>12212.26</v>
      </c>
      <c r="J371" s="68"/>
      <c r="M371" s="79"/>
      <c r="N371" s="79" t="s">
        <v>8</v>
      </c>
      <c r="O371" s="64">
        <v>10728.29</v>
      </c>
      <c r="P371" s="64">
        <v>26919.58</v>
      </c>
      <c r="Q371" s="64">
        <v>2408.4624999999996</v>
      </c>
      <c r="R371" s="64">
        <v>1929.71</v>
      </c>
      <c r="S371" s="68">
        <v>41986.0425</v>
      </c>
      <c r="T371" s="64"/>
      <c r="V371" s="68"/>
    </row>
    <row r="372" spans="3:22" ht="15" customHeight="1" hidden="1">
      <c r="C372" s="69"/>
      <c r="D372" s="62" t="s">
        <v>9</v>
      </c>
      <c r="E372" s="64">
        <v>340.5</v>
      </c>
      <c r="F372" s="64">
        <v>11784.3</v>
      </c>
      <c r="G372" s="64">
        <v>1126.21</v>
      </c>
      <c r="H372" s="68">
        <v>273.37</v>
      </c>
      <c r="I372" s="64">
        <v>13524.38</v>
      </c>
      <c r="J372" s="68"/>
      <c r="M372" s="69"/>
      <c r="N372" s="62" t="s">
        <v>9</v>
      </c>
      <c r="O372" s="64">
        <v>10774.25</v>
      </c>
      <c r="P372" s="64">
        <v>30737.385000000002</v>
      </c>
      <c r="Q372" s="64">
        <v>2451.7374999999997</v>
      </c>
      <c r="R372" s="64">
        <v>2095.21</v>
      </c>
      <c r="S372" s="68">
        <v>46058.582500000004</v>
      </c>
      <c r="T372" s="64"/>
      <c r="V372" s="68"/>
    </row>
    <row r="373" spans="3:22" ht="15" customHeight="1" hidden="1">
      <c r="C373" s="69"/>
      <c r="D373" s="62" t="s">
        <v>10</v>
      </c>
      <c r="E373" s="64">
        <v>318.68</v>
      </c>
      <c r="F373" s="64">
        <v>8643.45</v>
      </c>
      <c r="G373" s="64">
        <v>915</v>
      </c>
      <c r="H373" s="68">
        <v>648.7</v>
      </c>
      <c r="I373" s="64">
        <v>10525.83</v>
      </c>
      <c r="J373" s="68"/>
      <c r="M373" s="69"/>
      <c r="N373" s="62" t="s">
        <v>10</v>
      </c>
      <c r="O373" s="64">
        <v>11394.31</v>
      </c>
      <c r="P373" s="64">
        <v>29878.12</v>
      </c>
      <c r="Q373" s="64">
        <v>2500.8875000000003</v>
      </c>
      <c r="R373" s="64">
        <v>1468.95</v>
      </c>
      <c r="S373" s="68">
        <v>45242.267499999994</v>
      </c>
      <c r="T373" s="64"/>
      <c r="V373" s="68"/>
    </row>
    <row r="374" spans="2:22" ht="14.25" customHeight="1" hidden="1">
      <c r="B374" s="50"/>
      <c r="C374" s="50"/>
      <c r="D374" s="79" t="s">
        <v>11</v>
      </c>
      <c r="E374" s="68">
        <v>233.4</v>
      </c>
      <c r="F374" s="68">
        <v>10480.8</v>
      </c>
      <c r="G374" s="68">
        <v>674.5</v>
      </c>
      <c r="H374" s="68">
        <v>18</v>
      </c>
      <c r="I374" s="64">
        <v>11406.7</v>
      </c>
      <c r="J374" s="68"/>
      <c r="L374" s="50"/>
      <c r="M374" s="50"/>
      <c r="N374" s="79" t="s">
        <v>11</v>
      </c>
      <c r="O374" s="68">
        <v>13036.585</v>
      </c>
      <c r="P374" s="68">
        <v>29898.15</v>
      </c>
      <c r="Q374" s="68">
        <v>2886.21</v>
      </c>
      <c r="R374" s="64">
        <v>2215.53</v>
      </c>
      <c r="S374" s="68">
        <v>48036.475</v>
      </c>
      <c r="T374" s="68"/>
      <c r="U374" s="50"/>
      <c r="V374" s="68"/>
    </row>
    <row r="375" spans="2:22" ht="14.25" customHeight="1" hidden="1">
      <c r="B375" s="50"/>
      <c r="C375" s="50"/>
      <c r="D375" s="79" t="s">
        <v>12</v>
      </c>
      <c r="E375" s="68">
        <v>313.42</v>
      </c>
      <c r="F375" s="68">
        <v>9674.5</v>
      </c>
      <c r="G375" s="68">
        <v>750</v>
      </c>
      <c r="H375" s="68">
        <v>300.94</v>
      </c>
      <c r="I375" s="64">
        <v>11038.86</v>
      </c>
      <c r="J375" s="68"/>
      <c r="K375" s="50"/>
      <c r="L375" s="50"/>
      <c r="M375" s="50"/>
      <c r="N375" s="79" t="s">
        <v>12</v>
      </c>
      <c r="O375" s="68">
        <v>13256.9</v>
      </c>
      <c r="P375" s="68">
        <v>28796.74</v>
      </c>
      <c r="Q375" s="68">
        <v>2388.6225000000004</v>
      </c>
      <c r="R375" s="64">
        <v>2620.23</v>
      </c>
      <c r="S375" s="68">
        <v>47062.4925</v>
      </c>
      <c r="T375" s="64"/>
      <c r="V375" s="68"/>
    </row>
    <row r="376" spans="2:22" ht="14.25" customHeight="1" hidden="1">
      <c r="B376" s="50"/>
      <c r="C376" s="50"/>
      <c r="D376" s="79" t="s">
        <v>13</v>
      </c>
      <c r="E376" s="68">
        <v>431.03</v>
      </c>
      <c r="F376" s="68">
        <v>8381.65</v>
      </c>
      <c r="G376" s="68">
        <v>520</v>
      </c>
      <c r="H376" s="68">
        <v>207.46</v>
      </c>
      <c r="I376" s="68">
        <v>9540.14</v>
      </c>
      <c r="J376" s="68"/>
      <c r="L376" s="50"/>
      <c r="M376" s="50"/>
      <c r="N376" s="79" t="s">
        <v>13</v>
      </c>
      <c r="O376" s="68">
        <v>14442.244999999999</v>
      </c>
      <c r="P376" s="68">
        <v>28970.38</v>
      </c>
      <c r="Q376" s="68">
        <v>1949.385</v>
      </c>
      <c r="R376" s="64">
        <v>3134.94</v>
      </c>
      <c r="S376" s="68">
        <v>48496.95</v>
      </c>
      <c r="T376" s="64"/>
      <c r="V376" s="68"/>
    </row>
    <row r="377" spans="2:22" ht="14.25" customHeight="1" hidden="1">
      <c r="B377" s="50"/>
      <c r="C377" s="50"/>
      <c r="D377" s="79" t="s">
        <v>14</v>
      </c>
      <c r="E377" s="68">
        <v>499.59</v>
      </c>
      <c r="F377" s="68">
        <v>10502.75</v>
      </c>
      <c r="G377" s="68">
        <v>597.75</v>
      </c>
      <c r="H377" s="68">
        <v>18</v>
      </c>
      <c r="I377" s="68">
        <v>11618.09</v>
      </c>
      <c r="J377" s="68"/>
      <c r="L377" s="50"/>
      <c r="M377" s="50"/>
      <c r="N377" s="79" t="s">
        <v>14</v>
      </c>
      <c r="O377" s="68">
        <v>16794.2325</v>
      </c>
      <c r="P377" s="68">
        <v>30862.49</v>
      </c>
      <c r="Q377" s="68">
        <v>3217.6625</v>
      </c>
      <c r="R377" s="64">
        <v>1716.38</v>
      </c>
      <c r="S377" s="68">
        <v>52590.765</v>
      </c>
      <c r="T377" s="64"/>
      <c r="V377" s="68"/>
    </row>
    <row r="378" spans="2:22" ht="14.25" customHeight="1" hidden="1">
      <c r="B378" s="50"/>
      <c r="C378" s="50"/>
      <c r="D378" s="79" t="s">
        <v>15</v>
      </c>
      <c r="E378" s="68">
        <v>721.19</v>
      </c>
      <c r="F378" s="68">
        <v>12169.35</v>
      </c>
      <c r="G378" s="68">
        <v>1194.87</v>
      </c>
      <c r="H378" s="68">
        <v>36</v>
      </c>
      <c r="I378" s="68">
        <v>14121.41</v>
      </c>
      <c r="J378" s="68"/>
      <c r="K378" s="50"/>
      <c r="L378" s="50"/>
      <c r="M378" s="50"/>
      <c r="N378" s="79" t="s">
        <v>15</v>
      </c>
      <c r="O378" s="68">
        <v>13314.27</v>
      </c>
      <c r="P378" s="68">
        <v>29626.23</v>
      </c>
      <c r="Q378" s="68">
        <v>5754.045</v>
      </c>
      <c r="R378" s="68">
        <v>1282.51</v>
      </c>
      <c r="S378" s="68">
        <v>49977.055</v>
      </c>
      <c r="T378" s="68"/>
      <c r="U378" s="50"/>
      <c r="V378" s="68"/>
    </row>
    <row r="379" spans="2:22" ht="14.25" customHeight="1" hidden="1">
      <c r="B379" s="50"/>
      <c r="C379" s="50"/>
      <c r="D379" s="79" t="s">
        <v>16</v>
      </c>
      <c r="E379" s="68">
        <v>662.73</v>
      </c>
      <c r="F379" s="68">
        <v>12116.25</v>
      </c>
      <c r="G379" s="68">
        <v>787.85</v>
      </c>
      <c r="H379" s="68">
        <v>0</v>
      </c>
      <c r="I379" s="68">
        <v>13566.83</v>
      </c>
      <c r="J379" s="68"/>
      <c r="K379" s="50"/>
      <c r="L379" s="50"/>
      <c r="M379" s="50"/>
      <c r="N379" s="79" t="s">
        <v>16</v>
      </c>
      <c r="O379" s="68">
        <v>10852.39</v>
      </c>
      <c r="P379" s="68">
        <v>29657.46</v>
      </c>
      <c r="Q379" s="68">
        <v>7111.645</v>
      </c>
      <c r="R379" s="68">
        <v>1061.52</v>
      </c>
      <c r="S379" s="68">
        <v>48683.01499999999</v>
      </c>
      <c r="T379" s="68"/>
      <c r="U379" s="50"/>
      <c r="V379" s="68"/>
    </row>
    <row r="380" spans="2:22" ht="27" customHeight="1">
      <c r="B380" s="70" t="s">
        <v>40</v>
      </c>
      <c r="C380" s="183">
        <v>2011</v>
      </c>
      <c r="D380" s="79" t="s">
        <v>5</v>
      </c>
      <c r="E380" s="68">
        <v>546.21</v>
      </c>
      <c r="F380" s="68">
        <v>10966.58</v>
      </c>
      <c r="G380" s="68">
        <v>979.75</v>
      </c>
      <c r="H380" s="68">
        <v>156.08</v>
      </c>
      <c r="I380" s="68">
        <v>12648.619999999999</v>
      </c>
      <c r="J380" s="68"/>
      <c r="K380" s="50"/>
      <c r="L380" s="70" t="s">
        <v>68</v>
      </c>
      <c r="M380" s="183">
        <v>2011</v>
      </c>
      <c r="N380" s="79" t="s">
        <v>5</v>
      </c>
      <c r="O380" s="68">
        <v>10747.16</v>
      </c>
      <c r="P380" s="68">
        <v>30146.22</v>
      </c>
      <c r="Q380" s="68">
        <v>8344.747500000001</v>
      </c>
      <c r="R380" s="68">
        <v>1352.49</v>
      </c>
      <c r="S380" s="68">
        <v>50590.6175</v>
      </c>
      <c r="T380" s="68"/>
      <c r="U380" s="50"/>
      <c r="V380" s="68"/>
    </row>
    <row r="381" spans="2:22" ht="15">
      <c r="B381" s="50"/>
      <c r="C381" s="183"/>
      <c r="D381" s="79" t="s">
        <v>6</v>
      </c>
      <c r="E381" s="68">
        <v>538.16</v>
      </c>
      <c r="F381" s="68">
        <v>10358.43</v>
      </c>
      <c r="G381" s="68">
        <v>736</v>
      </c>
      <c r="H381" s="68">
        <v>35</v>
      </c>
      <c r="I381" s="68">
        <v>11667.59</v>
      </c>
      <c r="J381" s="68"/>
      <c r="K381" s="50"/>
      <c r="L381" s="50"/>
      <c r="M381" s="183"/>
      <c r="N381" s="79" t="s">
        <v>6</v>
      </c>
      <c r="O381" s="68">
        <v>10170.23</v>
      </c>
      <c r="P381" s="68">
        <v>29012.78</v>
      </c>
      <c r="Q381" s="68">
        <v>5751.597500000001</v>
      </c>
      <c r="R381" s="68">
        <v>1063.16</v>
      </c>
      <c r="S381" s="68">
        <v>45997.7675</v>
      </c>
      <c r="T381" s="68"/>
      <c r="U381" s="50"/>
      <c r="V381" s="68"/>
    </row>
    <row r="382" spans="3:22" ht="15">
      <c r="C382" s="183"/>
      <c r="D382" s="79" t="s">
        <v>7</v>
      </c>
      <c r="E382" s="68">
        <v>405.28</v>
      </c>
      <c r="F382" s="68">
        <v>19563.08</v>
      </c>
      <c r="G382" s="68">
        <v>1513.3</v>
      </c>
      <c r="H382" s="68">
        <v>33.54</v>
      </c>
      <c r="I382" s="68">
        <v>21515.2</v>
      </c>
      <c r="J382" s="68"/>
      <c r="K382" s="50"/>
      <c r="L382" s="50"/>
      <c r="M382" s="183"/>
      <c r="N382" s="79" t="s">
        <v>7</v>
      </c>
      <c r="O382" s="68">
        <v>11141.01</v>
      </c>
      <c r="P382" s="68">
        <v>36317.53</v>
      </c>
      <c r="Q382" s="68">
        <v>6781.9625</v>
      </c>
      <c r="R382" s="68">
        <v>1901.5900000000001</v>
      </c>
      <c r="S382" s="68">
        <v>56142.0925</v>
      </c>
      <c r="T382" s="68"/>
      <c r="U382" s="50"/>
      <c r="V382" s="68"/>
    </row>
    <row r="383" spans="3:22" ht="15">
      <c r="C383" s="183"/>
      <c r="D383" s="79" t="s">
        <v>8</v>
      </c>
      <c r="E383" s="68">
        <v>186.52</v>
      </c>
      <c r="F383" s="68">
        <v>13638.95</v>
      </c>
      <c r="G383" s="68">
        <v>1190.385</v>
      </c>
      <c r="H383" s="68">
        <v>18</v>
      </c>
      <c r="I383" s="68">
        <v>15033.855</v>
      </c>
      <c r="J383" s="68"/>
      <c r="K383" s="50"/>
      <c r="L383" s="50"/>
      <c r="M383" s="183"/>
      <c r="N383" s="79" t="s">
        <v>8</v>
      </c>
      <c r="O383" s="68">
        <v>11393.16</v>
      </c>
      <c r="P383" s="68">
        <v>30070.87</v>
      </c>
      <c r="Q383" s="68">
        <v>5212.0825</v>
      </c>
      <c r="R383" s="68">
        <v>1135.73</v>
      </c>
      <c r="S383" s="68">
        <v>47811.8425</v>
      </c>
      <c r="T383" s="68"/>
      <c r="U383" s="50"/>
      <c r="V383" s="68"/>
    </row>
    <row r="384" spans="3:22" ht="15">
      <c r="C384" s="183"/>
      <c r="D384" s="79" t="s">
        <v>9</v>
      </c>
      <c r="E384" s="68">
        <v>190.6</v>
      </c>
      <c r="F384" s="68">
        <v>13002.08</v>
      </c>
      <c r="G384" s="68">
        <v>802.065</v>
      </c>
      <c r="H384" s="68">
        <v>190</v>
      </c>
      <c r="I384" s="68">
        <v>14184.745</v>
      </c>
      <c r="J384" s="68"/>
      <c r="K384" s="50"/>
      <c r="L384" s="50"/>
      <c r="M384" s="183"/>
      <c r="N384" s="79" t="s">
        <v>9</v>
      </c>
      <c r="O384" s="68">
        <v>11149.87</v>
      </c>
      <c r="P384" s="68">
        <v>29604.37</v>
      </c>
      <c r="Q384" s="68">
        <v>5519.7125</v>
      </c>
      <c r="R384" s="68">
        <v>1874.8799999999999</v>
      </c>
      <c r="S384" s="68">
        <v>48148.832500000004</v>
      </c>
      <c r="T384" s="68"/>
      <c r="U384" s="50"/>
      <c r="V384" s="68"/>
    </row>
    <row r="385" spans="3:22" ht="15">
      <c r="C385" s="183"/>
      <c r="D385" s="79" t="s">
        <v>10</v>
      </c>
      <c r="E385" s="68">
        <v>344.83</v>
      </c>
      <c r="F385" s="68">
        <v>11170.15</v>
      </c>
      <c r="G385" s="68">
        <v>1472</v>
      </c>
      <c r="H385" s="68">
        <v>395.01</v>
      </c>
      <c r="I385" s="68">
        <v>13381.99</v>
      </c>
      <c r="J385" s="68"/>
      <c r="K385" s="50"/>
      <c r="L385" s="50"/>
      <c r="M385" s="183"/>
      <c r="N385" s="79" t="s">
        <v>10</v>
      </c>
      <c r="O385" s="68">
        <v>9287.41</v>
      </c>
      <c r="P385" s="68">
        <v>32225.99</v>
      </c>
      <c r="Q385" s="68">
        <v>7053.6675</v>
      </c>
      <c r="R385" s="68">
        <v>1946.12</v>
      </c>
      <c r="S385" s="68">
        <v>50513.1875</v>
      </c>
      <c r="T385" s="68"/>
      <c r="U385" s="50"/>
      <c r="V385" s="68"/>
    </row>
    <row r="386" spans="3:22" ht="15">
      <c r="C386" s="183"/>
      <c r="D386" s="79" t="s">
        <v>11</v>
      </c>
      <c r="E386" s="68">
        <v>373.67</v>
      </c>
      <c r="F386" s="68">
        <v>12446.18</v>
      </c>
      <c r="G386" s="68">
        <v>1406.8</v>
      </c>
      <c r="H386" s="68">
        <v>498.76</v>
      </c>
      <c r="I386" s="68">
        <v>14725.41</v>
      </c>
      <c r="J386" s="68"/>
      <c r="K386" s="50"/>
      <c r="L386" s="183"/>
      <c r="M386" s="79"/>
      <c r="N386" s="68" t="s">
        <v>11</v>
      </c>
      <c r="O386" s="68">
        <v>9485.76</v>
      </c>
      <c r="P386" s="68">
        <v>30380.75</v>
      </c>
      <c r="Q386" s="68">
        <v>8269.8225</v>
      </c>
      <c r="R386" s="68">
        <v>1852.1</v>
      </c>
      <c r="S386" s="68">
        <v>49988.432499999995</v>
      </c>
      <c r="T386" s="68"/>
      <c r="U386" s="50"/>
      <c r="V386" s="68"/>
    </row>
    <row r="387" spans="3:22" ht="15">
      <c r="C387" s="183"/>
      <c r="D387" s="79" t="s">
        <v>12</v>
      </c>
      <c r="E387" s="68">
        <v>758.67</v>
      </c>
      <c r="F387" s="68">
        <v>14988.05</v>
      </c>
      <c r="G387" s="68">
        <v>2033.85</v>
      </c>
      <c r="H387" s="68">
        <v>406.1</v>
      </c>
      <c r="I387" s="68">
        <v>18186.67</v>
      </c>
      <c r="J387" s="68"/>
      <c r="K387" s="50"/>
      <c r="L387" s="183"/>
      <c r="M387" s="79"/>
      <c r="N387" s="79" t="s">
        <v>12</v>
      </c>
      <c r="O387" s="68">
        <v>14346.12</v>
      </c>
      <c r="P387" s="68">
        <v>33565.84</v>
      </c>
      <c r="Q387" s="68">
        <v>12559.04</v>
      </c>
      <c r="R387" s="68">
        <v>1806.27</v>
      </c>
      <c r="S387" s="68">
        <v>62277.270000000004</v>
      </c>
      <c r="T387" s="68"/>
      <c r="U387" s="50"/>
      <c r="V387" s="68"/>
    </row>
    <row r="388" spans="3:22" ht="15">
      <c r="C388" s="183"/>
      <c r="D388" s="79" t="s">
        <v>13</v>
      </c>
      <c r="E388" s="68">
        <v>679.54</v>
      </c>
      <c r="F388" s="68">
        <v>11869.25</v>
      </c>
      <c r="G388" s="68">
        <v>2071.8075</v>
      </c>
      <c r="H388" s="68">
        <v>958.66</v>
      </c>
      <c r="I388" s="68">
        <v>15579.257500000002</v>
      </c>
      <c r="J388" s="68"/>
      <c r="K388" s="50"/>
      <c r="L388" s="183"/>
      <c r="M388" s="79"/>
      <c r="N388" s="79" t="s">
        <v>13</v>
      </c>
      <c r="O388" s="68">
        <v>15103.91</v>
      </c>
      <c r="P388" s="68">
        <v>36206.88</v>
      </c>
      <c r="Q388" s="68">
        <v>11543.95</v>
      </c>
      <c r="R388" s="68">
        <v>2101.09</v>
      </c>
      <c r="S388" s="68">
        <v>64955.83</v>
      </c>
      <c r="T388" s="68"/>
      <c r="U388" s="50"/>
      <c r="V388" s="68"/>
    </row>
    <row r="389" spans="3:22" ht="15">
      <c r="C389" s="183"/>
      <c r="D389" s="79" t="s">
        <v>14</v>
      </c>
      <c r="E389" s="68">
        <v>708.57</v>
      </c>
      <c r="F389" s="68">
        <v>15285</v>
      </c>
      <c r="G389" s="68">
        <v>1511.0175000000002</v>
      </c>
      <c r="H389" s="68">
        <v>892.17</v>
      </c>
      <c r="I389" s="68">
        <v>18396.7575</v>
      </c>
      <c r="J389" s="68"/>
      <c r="K389" s="50"/>
      <c r="L389" s="183"/>
      <c r="M389" s="79"/>
      <c r="N389" s="79" t="s">
        <v>14</v>
      </c>
      <c r="O389" s="68">
        <v>11834.05</v>
      </c>
      <c r="P389" s="68">
        <v>33587.840000000004</v>
      </c>
      <c r="Q389" s="68">
        <v>6164.9025</v>
      </c>
      <c r="R389" s="68">
        <v>2452.0299999999997</v>
      </c>
      <c r="S389" s="68">
        <v>54038.822499999995</v>
      </c>
      <c r="T389" s="68"/>
      <c r="U389" s="50"/>
      <c r="V389" s="68"/>
    </row>
    <row r="390" spans="3:22" ht="15">
      <c r="C390" s="183"/>
      <c r="D390" s="79" t="s">
        <v>15</v>
      </c>
      <c r="E390" s="68">
        <v>622.26</v>
      </c>
      <c r="F390" s="68">
        <v>13713.33</v>
      </c>
      <c r="G390" s="68">
        <v>1690.7824999999998</v>
      </c>
      <c r="H390" s="68">
        <v>818</v>
      </c>
      <c r="I390" s="68">
        <v>16844.3725</v>
      </c>
      <c r="J390" s="68"/>
      <c r="K390" s="50"/>
      <c r="L390" s="183"/>
      <c r="M390" s="79"/>
      <c r="N390" s="79" t="s">
        <v>15</v>
      </c>
      <c r="O390" s="68">
        <v>13310.29</v>
      </c>
      <c r="P390" s="68">
        <v>34896.950000000004</v>
      </c>
      <c r="Q390" s="68">
        <v>7025.7325</v>
      </c>
      <c r="R390" s="68">
        <v>2736.26</v>
      </c>
      <c r="S390" s="68">
        <v>57969.2325</v>
      </c>
      <c r="T390" s="68"/>
      <c r="U390" s="50"/>
      <c r="V390" s="68"/>
    </row>
    <row r="391" spans="3:22" ht="15">
      <c r="C391" s="183"/>
      <c r="D391" s="79" t="s">
        <v>95</v>
      </c>
      <c r="E391" s="68">
        <v>1172.65</v>
      </c>
      <c r="F391" s="68">
        <v>15643.2</v>
      </c>
      <c r="G391" s="68">
        <v>2233.35</v>
      </c>
      <c r="H391" s="68">
        <v>1263.1899999999998</v>
      </c>
      <c r="I391" s="68">
        <v>20312.39</v>
      </c>
      <c r="J391" s="68"/>
      <c r="K391" s="50"/>
      <c r="L391" s="183"/>
      <c r="M391" s="79"/>
      <c r="N391" s="79" t="s">
        <v>95</v>
      </c>
      <c r="O391" s="68">
        <v>15612.97</v>
      </c>
      <c r="P391" s="68">
        <v>30909.6</v>
      </c>
      <c r="Q391" s="68">
        <v>6483.6475</v>
      </c>
      <c r="R391" s="68">
        <v>2176.05</v>
      </c>
      <c r="S391" s="68">
        <v>55182.2675</v>
      </c>
      <c r="T391" s="68"/>
      <c r="U391" s="50"/>
      <c r="V391" s="68"/>
    </row>
    <row r="392" spans="3:22" ht="15">
      <c r="C392" s="183">
        <v>2012</v>
      </c>
      <c r="D392" s="79" t="s">
        <v>5</v>
      </c>
      <c r="E392" s="68">
        <v>840.29</v>
      </c>
      <c r="F392" s="68">
        <v>12317.1</v>
      </c>
      <c r="G392" s="68">
        <v>2473.1875</v>
      </c>
      <c r="H392" s="68">
        <v>954.99</v>
      </c>
      <c r="I392" s="68">
        <v>16585.5675</v>
      </c>
      <c r="J392" s="68"/>
      <c r="K392" s="50"/>
      <c r="L392" s="183"/>
      <c r="M392" s="183">
        <v>2012</v>
      </c>
      <c r="N392" s="79" t="s">
        <v>5</v>
      </c>
      <c r="O392" s="68">
        <v>14096.72</v>
      </c>
      <c r="P392" s="68">
        <v>31563.75</v>
      </c>
      <c r="Q392" s="68">
        <v>9206.0475</v>
      </c>
      <c r="R392" s="68">
        <v>1709.29</v>
      </c>
      <c r="S392" s="68">
        <v>56575.8075</v>
      </c>
      <c r="T392" s="68"/>
      <c r="U392" s="50"/>
      <c r="V392" s="68"/>
    </row>
    <row r="393" spans="3:22" ht="15">
      <c r="C393" s="183"/>
      <c r="D393" s="79" t="s">
        <v>6</v>
      </c>
      <c r="E393" s="68">
        <v>642.61</v>
      </c>
      <c r="F393" s="68">
        <v>12663.15</v>
      </c>
      <c r="G393" s="68">
        <v>2869.515</v>
      </c>
      <c r="H393" s="68">
        <v>1854.13</v>
      </c>
      <c r="I393" s="68">
        <v>18029.405</v>
      </c>
      <c r="J393" s="68"/>
      <c r="K393" s="50"/>
      <c r="L393" s="183"/>
      <c r="M393" s="183"/>
      <c r="N393" s="79" t="s">
        <v>6</v>
      </c>
      <c r="O393" s="68">
        <v>15563.67</v>
      </c>
      <c r="P393" s="68">
        <v>31153.75</v>
      </c>
      <c r="Q393" s="68">
        <v>10443.713</v>
      </c>
      <c r="R393" s="68">
        <v>1867.3799999999999</v>
      </c>
      <c r="S393" s="68">
        <v>59028.513000000006</v>
      </c>
      <c r="T393" s="68"/>
      <c r="U393" s="50"/>
      <c r="V393" s="68"/>
    </row>
    <row r="394" spans="3:22" ht="15">
      <c r="C394" s="183"/>
      <c r="D394" s="79" t="s">
        <v>7</v>
      </c>
      <c r="E394" s="68">
        <v>1028.87</v>
      </c>
      <c r="F394" s="68">
        <v>17777.05</v>
      </c>
      <c r="G394" s="68">
        <v>3145.095</v>
      </c>
      <c r="H394" s="68">
        <v>1208.93</v>
      </c>
      <c r="I394" s="68">
        <v>23159.945</v>
      </c>
      <c r="J394" s="68"/>
      <c r="K394" s="50"/>
      <c r="L394" s="183"/>
      <c r="M394" s="183"/>
      <c r="N394" s="79" t="s">
        <v>7</v>
      </c>
      <c r="O394" s="68">
        <v>19531.84</v>
      </c>
      <c r="P394" s="68">
        <v>33499.4</v>
      </c>
      <c r="Q394" s="68">
        <v>11900.990000000002</v>
      </c>
      <c r="R394" s="68">
        <v>2006.48</v>
      </c>
      <c r="S394" s="68">
        <v>66938.70999999999</v>
      </c>
      <c r="T394" s="68"/>
      <c r="U394" s="50"/>
      <c r="V394" s="68"/>
    </row>
    <row r="395" spans="3:22" ht="15">
      <c r="C395" s="183"/>
      <c r="D395" s="79" t="s">
        <v>8</v>
      </c>
      <c r="E395" s="68">
        <v>1292.71</v>
      </c>
      <c r="F395" s="68">
        <v>12902.9</v>
      </c>
      <c r="G395" s="68">
        <v>1316.27</v>
      </c>
      <c r="H395" s="68">
        <v>879.09</v>
      </c>
      <c r="I395" s="68">
        <v>16390.97</v>
      </c>
      <c r="J395" s="68"/>
      <c r="K395" s="50"/>
      <c r="L395" s="183"/>
      <c r="M395" s="183"/>
      <c r="N395" s="79" t="s">
        <v>8</v>
      </c>
      <c r="O395" s="68">
        <v>15665.15</v>
      </c>
      <c r="P395" s="68">
        <v>26696.8</v>
      </c>
      <c r="Q395" s="68">
        <v>8678.814999999999</v>
      </c>
      <c r="R395" s="68">
        <v>1705.96</v>
      </c>
      <c r="S395" s="68">
        <v>52746.725</v>
      </c>
      <c r="T395" s="68"/>
      <c r="U395" s="50"/>
      <c r="V395" s="68"/>
    </row>
    <row r="396" spans="3:22" ht="15">
      <c r="C396" s="183"/>
      <c r="D396" s="79" t="s">
        <v>9</v>
      </c>
      <c r="E396" s="68">
        <v>1438.18</v>
      </c>
      <c r="F396" s="68">
        <v>12866.95</v>
      </c>
      <c r="G396" s="68">
        <v>1025.7649999999999</v>
      </c>
      <c r="H396" s="68">
        <v>676.9775</v>
      </c>
      <c r="I396" s="68">
        <v>16007.8725</v>
      </c>
      <c r="J396" s="68"/>
      <c r="K396" s="50"/>
      <c r="L396" s="183"/>
      <c r="M396" s="183"/>
      <c r="N396" s="79" t="s">
        <v>9</v>
      </c>
      <c r="O396" s="68">
        <v>20483.84</v>
      </c>
      <c r="P396" s="68">
        <v>31535.15</v>
      </c>
      <c r="Q396" s="68">
        <v>9107.7585</v>
      </c>
      <c r="R396" s="68">
        <v>2017.84</v>
      </c>
      <c r="S396" s="68">
        <v>63144.5885</v>
      </c>
      <c r="T396" s="68"/>
      <c r="U396" s="50"/>
      <c r="V396" s="68"/>
    </row>
    <row r="397" spans="3:22" ht="15">
      <c r="C397" s="183"/>
      <c r="D397" s="79" t="s">
        <v>10</v>
      </c>
      <c r="E397" s="68">
        <v>464.53</v>
      </c>
      <c r="F397" s="68">
        <v>13899.15</v>
      </c>
      <c r="G397" s="68">
        <v>1909.1325</v>
      </c>
      <c r="H397" s="68">
        <v>416</v>
      </c>
      <c r="I397" s="68">
        <v>16688.8125</v>
      </c>
      <c r="J397" s="68"/>
      <c r="K397" s="50"/>
      <c r="L397" s="183"/>
      <c r="M397" s="183"/>
      <c r="N397" s="79" t="s">
        <v>10</v>
      </c>
      <c r="O397" s="68">
        <v>18886.56</v>
      </c>
      <c r="P397" s="68">
        <v>28801.63</v>
      </c>
      <c r="Q397" s="68">
        <v>9643.703</v>
      </c>
      <c r="R397" s="68">
        <v>1981.6400000000003</v>
      </c>
      <c r="S397" s="68">
        <v>59313.532999999996</v>
      </c>
      <c r="T397" s="68"/>
      <c r="U397" s="50"/>
      <c r="V397" s="68"/>
    </row>
    <row r="398" spans="3:22" ht="15">
      <c r="C398" s="183"/>
      <c r="D398" s="79" t="s">
        <v>11</v>
      </c>
      <c r="E398" s="68">
        <v>379.12</v>
      </c>
      <c r="F398" s="68">
        <v>10729.7</v>
      </c>
      <c r="G398" s="68">
        <v>1731.725</v>
      </c>
      <c r="H398" s="68">
        <v>638.26</v>
      </c>
      <c r="I398" s="68">
        <v>13478.805</v>
      </c>
      <c r="J398" s="68"/>
      <c r="K398" s="50"/>
      <c r="L398" s="183"/>
      <c r="M398" s="183"/>
      <c r="N398" s="79" t="s">
        <v>11</v>
      </c>
      <c r="O398" s="68">
        <v>20734.809999999998</v>
      </c>
      <c r="P398" s="68">
        <v>31271</v>
      </c>
      <c r="Q398" s="68">
        <v>11232.1655</v>
      </c>
      <c r="R398" s="68">
        <v>2100</v>
      </c>
      <c r="S398" s="68">
        <v>65337.9755</v>
      </c>
      <c r="T398" s="68"/>
      <c r="U398" s="50"/>
      <c r="V398" s="68"/>
    </row>
    <row r="399" spans="3:22" ht="15">
      <c r="C399" s="183"/>
      <c r="D399" s="79" t="s">
        <v>12</v>
      </c>
      <c r="E399" s="68">
        <v>714.66</v>
      </c>
      <c r="F399" s="68">
        <v>12394</v>
      </c>
      <c r="G399" s="68">
        <v>1134.2525</v>
      </c>
      <c r="H399" s="68">
        <v>378.03</v>
      </c>
      <c r="I399" s="68">
        <v>14620.942500000001</v>
      </c>
      <c r="J399" s="68"/>
      <c r="K399" s="50"/>
      <c r="L399" s="183"/>
      <c r="M399" s="183"/>
      <c r="N399" s="79" t="s">
        <v>12</v>
      </c>
      <c r="O399" s="68">
        <v>21230.54</v>
      </c>
      <c r="P399" s="68">
        <v>30869.53</v>
      </c>
      <c r="Q399" s="68">
        <v>12390.619999999999</v>
      </c>
      <c r="R399" s="68">
        <v>2262.4</v>
      </c>
      <c r="S399" s="68">
        <v>66753.09</v>
      </c>
      <c r="T399" s="68"/>
      <c r="U399" s="50"/>
      <c r="V399" s="68"/>
    </row>
    <row r="400" spans="3:22" ht="15">
      <c r="C400" s="183"/>
      <c r="D400" s="79" t="s">
        <v>13</v>
      </c>
      <c r="E400" s="68">
        <v>865.56</v>
      </c>
      <c r="F400" s="68">
        <v>12107.9</v>
      </c>
      <c r="G400" s="68">
        <v>1610.6625</v>
      </c>
      <c r="H400" s="68">
        <v>635.31</v>
      </c>
      <c r="I400" s="68">
        <v>15219.4325</v>
      </c>
      <c r="J400" s="68"/>
      <c r="K400" s="50"/>
      <c r="L400" s="183"/>
      <c r="M400" s="183"/>
      <c r="N400" s="79" t="s">
        <v>13</v>
      </c>
      <c r="O400" s="68">
        <v>18823.52</v>
      </c>
      <c r="P400" s="68">
        <v>29374.25</v>
      </c>
      <c r="Q400" s="68">
        <v>12550.5575</v>
      </c>
      <c r="R400" s="68">
        <v>2031.3000000000002</v>
      </c>
      <c r="S400" s="68">
        <v>62779.627499999995</v>
      </c>
      <c r="T400" s="68"/>
      <c r="U400" s="50"/>
      <c r="V400" s="68"/>
    </row>
    <row r="401" spans="3:22" ht="15">
      <c r="C401" s="183"/>
      <c r="D401" s="79" t="s">
        <v>14</v>
      </c>
      <c r="E401" s="68">
        <v>903.53</v>
      </c>
      <c r="F401" s="68">
        <v>12869.73</v>
      </c>
      <c r="G401" s="68">
        <v>1421.54</v>
      </c>
      <c r="H401" s="68">
        <v>447.02</v>
      </c>
      <c r="I401" s="68">
        <v>15641.82</v>
      </c>
      <c r="J401" s="68"/>
      <c r="K401" s="50"/>
      <c r="L401" s="183"/>
      <c r="M401" s="183"/>
      <c r="N401" s="79" t="s">
        <v>14</v>
      </c>
      <c r="O401" s="68">
        <v>19369.72</v>
      </c>
      <c r="P401" s="68">
        <v>29900.765</v>
      </c>
      <c r="Q401" s="68">
        <v>13705.8675</v>
      </c>
      <c r="R401" s="68">
        <v>2233.08</v>
      </c>
      <c r="S401" s="68">
        <v>65209.432499999995</v>
      </c>
      <c r="T401" s="68"/>
      <c r="U401" s="50"/>
      <c r="V401" s="68"/>
    </row>
    <row r="402" spans="3:22" ht="15">
      <c r="C402" s="183"/>
      <c r="D402" s="79" t="s">
        <v>15</v>
      </c>
      <c r="E402" s="68">
        <v>1393.16</v>
      </c>
      <c r="F402" s="68">
        <v>13512</v>
      </c>
      <c r="G402" s="68">
        <v>1400.115</v>
      </c>
      <c r="H402" s="68">
        <v>239.25</v>
      </c>
      <c r="I402" s="68">
        <v>16544.525</v>
      </c>
      <c r="J402" s="68"/>
      <c r="K402" s="50"/>
      <c r="L402" s="183"/>
      <c r="M402" s="183"/>
      <c r="N402" s="79" t="s">
        <v>15</v>
      </c>
      <c r="O402" s="68">
        <v>20106.385</v>
      </c>
      <c r="P402" s="68">
        <v>29475.633</v>
      </c>
      <c r="Q402" s="68">
        <v>12815.445</v>
      </c>
      <c r="R402" s="68">
        <v>2354.75</v>
      </c>
      <c r="S402" s="68">
        <v>64752.212999999996</v>
      </c>
      <c r="T402" s="68"/>
      <c r="U402" s="50"/>
      <c r="V402" s="68"/>
    </row>
    <row r="403" spans="3:22" ht="15">
      <c r="C403" s="183"/>
      <c r="D403" s="79" t="s">
        <v>16</v>
      </c>
      <c r="E403" s="68">
        <v>1117.12</v>
      </c>
      <c r="F403" s="68">
        <v>12441.55</v>
      </c>
      <c r="G403" s="68">
        <v>1285.55</v>
      </c>
      <c r="H403" s="68">
        <v>548.8</v>
      </c>
      <c r="I403" s="68">
        <v>15393.02</v>
      </c>
      <c r="J403" s="68"/>
      <c r="K403" s="50"/>
      <c r="L403" s="183"/>
      <c r="M403" s="183"/>
      <c r="N403" s="79" t="s">
        <v>16</v>
      </c>
      <c r="O403" s="68">
        <v>17821.61</v>
      </c>
      <c r="P403" s="68">
        <v>28179.915</v>
      </c>
      <c r="Q403" s="68">
        <v>10405.7205</v>
      </c>
      <c r="R403" s="68">
        <v>1636.82</v>
      </c>
      <c r="S403" s="68">
        <v>58044.0655</v>
      </c>
      <c r="T403" s="68"/>
      <c r="U403" s="50"/>
      <c r="V403" s="68"/>
    </row>
    <row r="404" spans="3:22" ht="15">
      <c r="C404" s="183">
        <v>2013</v>
      </c>
      <c r="D404" s="79" t="s">
        <v>5</v>
      </c>
      <c r="E404" s="68">
        <v>580.08</v>
      </c>
      <c r="F404" s="68">
        <v>12264.55</v>
      </c>
      <c r="G404" s="68">
        <v>2200.4475</v>
      </c>
      <c r="H404" s="68">
        <v>586.17</v>
      </c>
      <c r="I404" s="68">
        <v>15631.2475</v>
      </c>
      <c r="J404" s="68"/>
      <c r="K404" s="50"/>
      <c r="L404" s="183"/>
      <c r="M404" s="183">
        <v>2013</v>
      </c>
      <c r="N404" s="79" t="s">
        <v>5</v>
      </c>
      <c r="O404" s="68">
        <v>16165.17</v>
      </c>
      <c r="P404" s="68">
        <v>25617.55</v>
      </c>
      <c r="Q404" s="68">
        <v>14790.262499999999</v>
      </c>
      <c r="R404" s="68">
        <v>1587.7099999999998</v>
      </c>
      <c r="S404" s="68">
        <v>58160.6925</v>
      </c>
      <c r="T404" s="68"/>
      <c r="U404" s="50"/>
      <c r="V404" s="68"/>
    </row>
    <row r="405" spans="3:22" ht="15">
      <c r="C405" s="183"/>
      <c r="D405" s="79" t="s">
        <v>6</v>
      </c>
      <c r="E405" s="68">
        <v>1908.35</v>
      </c>
      <c r="F405" s="68">
        <v>13579.56</v>
      </c>
      <c r="G405" s="68">
        <v>2398.2675</v>
      </c>
      <c r="H405" s="68">
        <v>615.5999999999999</v>
      </c>
      <c r="I405" s="68">
        <v>18501.7775</v>
      </c>
      <c r="J405" s="68"/>
      <c r="K405" s="50"/>
      <c r="L405" s="183"/>
      <c r="M405" s="183"/>
      <c r="N405" s="79" t="s">
        <v>6</v>
      </c>
      <c r="O405" s="68">
        <v>18754.09</v>
      </c>
      <c r="P405" s="68">
        <v>27975.4</v>
      </c>
      <c r="Q405" s="68">
        <v>12070.017</v>
      </c>
      <c r="R405" s="68">
        <v>1958.1999999999998</v>
      </c>
      <c r="S405" s="68">
        <v>60757.706999999995</v>
      </c>
      <c r="T405" s="68"/>
      <c r="U405" s="50"/>
      <c r="V405" s="68"/>
    </row>
    <row r="406" spans="3:22" ht="15">
      <c r="C406" s="183"/>
      <c r="D406" s="79" t="s">
        <v>7</v>
      </c>
      <c r="E406" s="68">
        <v>1794.54</v>
      </c>
      <c r="F406" s="68">
        <v>12683.7</v>
      </c>
      <c r="G406" s="68">
        <v>1900.18</v>
      </c>
      <c r="H406" s="68">
        <v>1031.52</v>
      </c>
      <c r="I406" s="68">
        <v>17409.940000000002</v>
      </c>
      <c r="J406" s="68"/>
      <c r="K406" s="50"/>
      <c r="L406" s="183"/>
      <c r="M406" s="183"/>
      <c r="N406" s="79" t="s">
        <v>7</v>
      </c>
      <c r="O406" s="68">
        <v>20055.43</v>
      </c>
      <c r="P406" s="68">
        <v>26325.05</v>
      </c>
      <c r="Q406" s="68">
        <v>13043.4375</v>
      </c>
      <c r="R406" s="68">
        <v>2690.91</v>
      </c>
      <c r="S406" s="68">
        <v>62114.8275</v>
      </c>
      <c r="T406" s="68"/>
      <c r="U406" s="50"/>
      <c r="V406" s="68"/>
    </row>
    <row r="407" spans="3:22" ht="15">
      <c r="C407" s="183"/>
      <c r="D407" s="79" t="s">
        <v>8</v>
      </c>
      <c r="E407" s="68">
        <v>1824.83</v>
      </c>
      <c r="F407" s="68">
        <v>13303.13</v>
      </c>
      <c r="G407" s="68">
        <v>2032.92</v>
      </c>
      <c r="H407" s="68">
        <v>616.9</v>
      </c>
      <c r="I407" s="68">
        <v>17777.78</v>
      </c>
      <c r="J407" s="68"/>
      <c r="K407" s="50"/>
      <c r="L407" s="183"/>
      <c r="M407" s="183"/>
      <c r="N407" s="79" t="s">
        <v>8</v>
      </c>
      <c r="O407" s="68">
        <v>20199.06</v>
      </c>
      <c r="P407" s="68">
        <v>31383.7</v>
      </c>
      <c r="Q407" s="68">
        <v>11872.023</v>
      </c>
      <c r="R407" s="68">
        <v>2057.9700000000003</v>
      </c>
      <c r="S407" s="68">
        <v>65512.753</v>
      </c>
      <c r="T407" s="68"/>
      <c r="U407" s="50"/>
      <c r="V407" s="68"/>
    </row>
    <row r="408" spans="3:22" ht="15">
      <c r="C408" s="183"/>
      <c r="D408" s="79" t="s">
        <v>9</v>
      </c>
      <c r="E408" s="68">
        <v>1359.33</v>
      </c>
      <c r="F408" s="68">
        <v>11858.96</v>
      </c>
      <c r="G408" s="68">
        <v>2368.1625</v>
      </c>
      <c r="H408" s="68">
        <v>714.44</v>
      </c>
      <c r="I408" s="68">
        <v>16300.8925</v>
      </c>
      <c r="J408" s="68"/>
      <c r="K408" s="50"/>
      <c r="L408" s="183"/>
      <c r="M408" s="183"/>
      <c r="N408" s="79" t="s">
        <v>9</v>
      </c>
      <c r="O408" s="68">
        <v>20083.13</v>
      </c>
      <c r="P408" s="68">
        <v>29317.95</v>
      </c>
      <c r="Q408" s="68">
        <v>12398.677500000002</v>
      </c>
      <c r="R408" s="68">
        <v>2368.4700000000003</v>
      </c>
      <c r="S408" s="68">
        <v>64168.22749999999</v>
      </c>
      <c r="T408" s="68"/>
      <c r="U408" s="50"/>
      <c r="V408" s="68"/>
    </row>
    <row r="409" spans="3:22" ht="15">
      <c r="C409" s="183"/>
      <c r="D409" s="79" t="s">
        <v>10</v>
      </c>
      <c r="E409" s="68">
        <v>1474.0124999999998</v>
      </c>
      <c r="F409" s="68">
        <v>12035.125</v>
      </c>
      <c r="G409" s="68">
        <v>2215.715</v>
      </c>
      <c r="H409" s="68">
        <v>579.97</v>
      </c>
      <c r="I409" s="68">
        <v>16304.822499999998</v>
      </c>
      <c r="J409" s="68"/>
      <c r="K409" s="50"/>
      <c r="L409" s="183"/>
      <c r="M409" s="183"/>
      <c r="N409" s="79" t="s">
        <v>10</v>
      </c>
      <c r="O409" s="68">
        <v>19155.46</v>
      </c>
      <c r="P409" s="68">
        <v>29457.95</v>
      </c>
      <c r="Q409" s="68">
        <v>12441.064999999999</v>
      </c>
      <c r="R409" s="68">
        <v>2633.51</v>
      </c>
      <c r="S409" s="68">
        <v>63687.985</v>
      </c>
      <c r="T409" s="68"/>
      <c r="U409" s="50"/>
      <c r="V409" s="68"/>
    </row>
    <row r="410" spans="3:22" ht="15">
      <c r="C410" s="183"/>
      <c r="D410" s="79" t="s">
        <v>11</v>
      </c>
      <c r="E410" s="68">
        <v>765.5625</v>
      </c>
      <c r="F410" s="68">
        <v>9166.935</v>
      </c>
      <c r="G410" s="68">
        <v>2067.1549999999997</v>
      </c>
      <c r="H410" s="68">
        <v>506.91</v>
      </c>
      <c r="I410" s="68">
        <v>12506.5625</v>
      </c>
      <c r="J410" s="68"/>
      <c r="K410" s="50"/>
      <c r="L410" s="183"/>
      <c r="M410" s="183"/>
      <c r="N410" s="79" t="s">
        <v>11</v>
      </c>
      <c r="O410" s="68">
        <v>21160.48</v>
      </c>
      <c r="P410" s="68">
        <v>28624.91</v>
      </c>
      <c r="Q410" s="68">
        <v>13818.8</v>
      </c>
      <c r="R410" s="68">
        <v>2997.94</v>
      </c>
      <c r="S410" s="68">
        <v>66602.13</v>
      </c>
      <c r="T410" s="68"/>
      <c r="U410" s="50"/>
      <c r="V410" s="68"/>
    </row>
    <row r="411" spans="3:22" ht="15">
      <c r="C411" s="183"/>
      <c r="D411" s="79" t="s">
        <v>12</v>
      </c>
      <c r="E411" s="68">
        <v>813.97</v>
      </c>
      <c r="F411" s="68">
        <v>9271.37</v>
      </c>
      <c r="G411" s="68">
        <v>1465.77</v>
      </c>
      <c r="H411" s="68">
        <v>407.92</v>
      </c>
      <c r="I411" s="68">
        <v>11959.03</v>
      </c>
      <c r="J411" s="68"/>
      <c r="K411" s="50"/>
      <c r="L411" s="183"/>
      <c r="M411" s="183"/>
      <c r="N411" s="79" t="s">
        <v>12</v>
      </c>
      <c r="O411" s="68">
        <v>16652.0375</v>
      </c>
      <c r="P411" s="68">
        <v>28269.565</v>
      </c>
      <c r="Q411" s="68">
        <v>14823.4975</v>
      </c>
      <c r="R411" s="68">
        <v>1664.1000000000001</v>
      </c>
      <c r="S411" s="68">
        <v>61409.2</v>
      </c>
      <c r="T411" s="68"/>
      <c r="U411" s="50"/>
      <c r="V411" s="68"/>
    </row>
    <row r="412" spans="3:22" ht="15">
      <c r="C412" s="183"/>
      <c r="D412" s="79" t="s">
        <v>13</v>
      </c>
      <c r="E412" s="68">
        <v>1151.225</v>
      </c>
      <c r="F412" s="68">
        <v>13309.279999999999</v>
      </c>
      <c r="G412" s="68">
        <v>1989.32</v>
      </c>
      <c r="H412" s="68">
        <v>509.25</v>
      </c>
      <c r="I412" s="68">
        <v>16959.075</v>
      </c>
      <c r="J412" s="68"/>
      <c r="K412" s="50"/>
      <c r="L412" s="183"/>
      <c r="M412" s="183"/>
      <c r="N412" s="79" t="s">
        <v>13</v>
      </c>
      <c r="O412" s="68">
        <v>18746.815</v>
      </c>
      <c r="P412" s="68">
        <v>31990.5</v>
      </c>
      <c r="Q412" s="68">
        <v>14902.8125</v>
      </c>
      <c r="R412" s="68">
        <v>2470.9700000000003</v>
      </c>
      <c r="S412" s="68">
        <v>68111.0975</v>
      </c>
      <c r="T412" s="68"/>
      <c r="U412" s="50"/>
      <c r="V412" s="68"/>
    </row>
    <row r="413" spans="3:22" ht="15">
      <c r="C413" s="183"/>
      <c r="D413" s="79" t="s">
        <v>14</v>
      </c>
      <c r="E413" s="68">
        <v>1163.45</v>
      </c>
      <c r="F413" s="68">
        <v>10450.645</v>
      </c>
      <c r="G413" s="68">
        <v>2477.25</v>
      </c>
      <c r="H413" s="68">
        <v>284.38</v>
      </c>
      <c r="I413" s="68">
        <v>14375.725</v>
      </c>
      <c r="J413" s="68"/>
      <c r="K413" s="50"/>
      <c r="L413" s="183"/>
      <c r="M413" s="183"/>
      <c r="N413" s="79" t="s">
        <v>14</v>
      </c>
      <c r="O413" s="68">
        <v>18031.4</v>
      </c>
      <c r="P413" s="68">
        <v>31343.545</v>
      </c>
      <c r="Q413" s="68">
        <v>18355.5305</v>
      </c>
      <c r="R413" s="68">
        <v>2384.775</v>
      </c>
      <c r="S413" s="68">
        <v>70115.2505</v>
      </c>
      <c r="T413" s="68"/>
      <c r="U413" s="50"/>
      <c r="V413" s="68"/>
    </row>
    <row r="414" spans="3:22" ht="15">
      <c r="C414" s="183"/>
      <c r="D414" s="79" t="s">
        <v>15</v>
      </c>
      <c r="E414" s="68">
        <v>1584.64</v>
      </c>
      <c r="F414" s="68">
        <v>13556.199999999999</v>
      </c>
      <c r="G414" s="68">
        <v>2475.325</v>
      </c>
      <c r="H414" s="68">
        <v>748.07</v>
      </c>
      <c r="I414" s="68">
        <v>18364.235</v>
      </c>
      <c r="J414" s="68"/>
      <c r="K414" s="50"/>
      <c r="L414" s="183"/>
      <c r="M414" s="183"/>
      <c r="N414" s="79" t="s">
        <v>15</v>
      </c>
      <c r="O414" s="68">
        <v>17061.68</v>
      </c>
      <c r="P414" s="68">
        <v>31162.671</v>
      </c>
      <c r="Q414" s="68">
        <v>18266.9675</v>
      </c>
      <c r="R414" s="68">
        <v>2558.5</v>
      </c>
      <c r="S414" s="68">
        <v>69049.8185</v>
      </c>
      <c r="T414" s="68"/>
      <c r="U414" s="50"/>
      <c r="V414" s="68"/>
    </row>
    <row r="415" spans="3:22" ht="15">
      <c r="C415" s="183"/>
      <c r="D415" s="79" t="s">
        <v>16</v>
      </c>
      <c r="E415" s="68">
        <v>1329.3</v>
      </c>
      <c r="F415" s="68">
        <v>12093.55</v>
      </c>
      <c r="G415" s="68">
        <v>1664.2975</v>
      </c>
      <c r="H415" s="68">
        <v>986.8</v>
      </c>
      <c r="I415" s="68">
        <v>16073.9475</v>
      </c>
      <c r="J415" s="68"/>
      <c r="K415" s="50"/>
      <c r="L415" s="183"/>
      <c r="M415" s="183"/>
      <c r="N415" s="79" t="s">
        <v>16</v>
      </c>
      <c r="O415" s="68">
        <v>16257.55</v>
      </c>
      <c r="P415" s="68">
        <v>29457.45</v>
      </c>
      <c r="Q415" s="68">
        <v>13334.592499999999</v>
      </c>
      <c r="R415" s="68">
        <v>1847.55</v>
      </c>
      <c r="S415" s="68">
        <v>60897.1425</v>
      </c>
      <c r="T415" s="68"/>
      <c r="U415" s="50"/>
      <c r="V415" s="68"/>
    </row>
    <row r="416" spans="2:22" ht="30" customHeight="1" hidden="1">
      <c r="B416" s="166" t="s">
        <v>69</v>
      </c>
      <c r="C416" s="102">
        <v>2009</v>
      </c>
      <c r="D416" s="79" t="s">
        <v>8</v>
      </c>
      <c r="E416" s="68">
        <v>293.13</v>
      </c>
      <c r="F416" s="68">
        <v>9592</v>
      </c>
      <c r="G416" s="68">
        <v>581.53</v>
      </c>
      <c r="H416" s="68">
        <v>70</v>
      </c>
      <c r="I416" s="68">
        <v>10536.66</v>
      </c>
      <c r="J416" s="68"/>
      <c r="K416" s="50"/>
      <c r="L416" s="166" t="s">
        <v>56</v>
      </c>
      <c r="M416" s="102">
        <v>2009</v>
      </c>
      <c r="N416" s="79" t="s">
        <v>8</v>
      </c>
      <c r="O416" s="68">
        <v>361.23</v>
      </c>
      <c r="P416" s="68">
        <v>13553.61</v>
      </c>
      <c r="Q416" s="68">
        <v>6963.79</v>
      </c>
      <c r="R416" s="68">
        <v>194.25</v>
      </c>
      <c r="S416" s="68">
        <v>21072.88</v>
      </c>
      <c r="T416" s="68"/>
      <c r="U416" s="50"/>
      <c r="V416" s="68"/>
    </row>
    <row r="417" spans="2:22" ht="15" hidden="1">
      <c r="B417" s="50"/>
      <c r="C417" s="102"/>
      <c r="D417" s="79" t="s">
        <v>9</v>
      </c>
      <c r="E417" s="68">
        <v>690.42</v>
      </c>
      <c r="F417" s="68">
        <v>8913.875</v>
      </c>
      <c r="G417" s="68">
        <v>786.1175</v>
      </c>
      <c r="H417" s="68">
        <v>100.82</v>
      </c>
      <c r="I417" s="68">
        <v>10491.2325</v>
      </c>
      <c r="J417" s="68"/>
      <c r="L417" s="50"/>
      <c r="M417" s="102"/>
      <c r="N417" s="79" t="s">
        <v>9</v>
      </c>
      <c r="O417" s="68">
        <v>325.27</v>
      </c>
      <c r="P417" s="68">
        <v>14827.25</v>
      </c>
      <c r="Q417" s="68">
        <v>8788.07</v>
      </c>
      <c r="R417" s="68">
        <v>108.25</v>
      </c>
      <c r="S417" s="68">
        <v>24048.84</v>
      </c>
      <c r="T417" s="64"/>
      <c r="V417" s="68"/>
    </row>
    <row r="418" spans="2:22" ht="15" hidden="1">
      <c r="B418" s="50"/>
      <c r="C418" s="102"/>
      <c r="D418" s="79" t="s">
        <v>10</v>
      </c>
      <c r="E418" s="68">
        <v>1745.72</v>
      </c>
      <c r="F418" s="68">
        <v>9962.025</v>
      </c>
      <c r="G418" s="68">
        <v>1049.3875</v>
      </c>
      <c r="H418" s="68">
        <v>65.91</v>
      </c>
      <c r="I418" s="68">
        <v>12823.0425</v>
      </c>
      <c r="J418" s="68"/>
      <c r="L418" s="50"/>
      <c r="M418" s="102"/>
      <c r="N418" s="79" t="s">
        <v>10</v>
      </c>
      <c r="O418" s="68">
        <v>2011.77</v>
      </c>
      <c r="P418" s="68">
        <v>15067.62</v>
      </c>
      <c r="Q418" s="68">
        <v>5394.965</v>
      </c>
      <c r="R418" s="68">
        <v>69.97</v>
      </c>
      <c r="S418" s="68">
        <v>22544.325</v>
      </c>
      <c r="T418" s="64"/>
      <c r="V418" s="68"/>
    </row>
    <row r="419" spans="2:22" ht="15" hidden="1">
      <c r="B419" s="50"/>
      <c r="C419" s="102"/>
      <c r="D419" s="79" t="s">
        <v>11</v>
      </c>
      <c r="E419" s="68">
        <v>529.21</v>
      </c>
      <c r="F419" s="68">
        <v>13686.1</v>
      </c>
      <c r="G419" s="68">
        <v>1161.21</v>
      </c>
      <c r="H419" s="68">
        <v>100.42</v>
      </c>
      <c r="I419" s="68">
        <v>15476.94</v>
      </c>
      <c r="J419" s="68"/>
      <c r="L419" s="50"/>
      <c r="M419" s="102"/>
      <c r="N419" s="79" t="s">
        <v>11</v>
      </c>
      <c r="O419" s="68">
        <v>1543.26</v>
      </c>
      <c r="P419" s="68">
        <v>17870.78</v>
      </c>
      <c r="Q419" s="68">
        <v>7554.24</v>
      </c>
      <c r="R419" s="68">
        <v>1752.25</v>
      </c>
      <c r="S419" s="68">
        <v>28720.53</v>
      </c>
      <c r="T419" s="64"/>
      <c r="V419" s="68"/>
    </row>
    <row r="420" spans="2:22" ht="15" hidden="1">
      <c r="B420" s="50"/>
      <c r="C420" s="102"/>
      <c r="D420" s="79" t="s">
        <v>12</v>
      </c>
      <c r="E420" s="68">
        <v>470.14</v>
      </c>
      <c r="F420" s="68">
        <v>11956.925</v>
      </c>
      <c r="G420" s="68">
        <v>648.2125</v>
      </c>
      <c r="H420" s="68">
        <v>17</v>
      </c>
      <c r="I420" s="68">
        <v>13092.277499999998</v>
      </c>
      <c r="J420" s="68"/>
      <c r="L420" s="50"/>
      <c r="M420" s="102"/>
      <c r="N420" s="79" t="s">
        <v>12</v>
      </c>
      <c r="O420" s="68">
        <v>825.62</v>
      </c>
      <c r="P420" s="68">
        <v>19055.6</v>
      </c>
      <c r="Q420" s="68">
        <v>8427.647500000001</v>
      </c>
      <c r="R420" s="68">
        <v>1176.1275</v>
      </c>
      <c r="S420" s="68">
        <v>29484.995</v>
      </c>
      <c r="T420" s="64"/>
      <c r="V420" s="68"/>
    </row>
    <row r="421" spans="2:22" ht="15" hidden="1">
      <c r="B421" s="50"/>
      <c r="C421" s="102"/>
      <c r="D421" s="79" t="s">
        <v>13</v>
      </c>
      <c r="E421" s="68">
        <v>697.47</v>
      </c>
      <c r="F421" s="68">
        <v>12186.375000000002</v>
      </c>
      <c r="G421" s="68">
        <v>1156.1</v>
      </c>
      <c r="H421" s="68">
        <v>30.04</v>
      </c>
      <c r="I421" s="68">
        <v>14069.985000000002</v>
      </c>
      <c r="J421" s="68"/>
      <c r="L421" s="50"/>
      <c r="M421" s="102"/>
      <c r="N421" s="79" t="s">
        <v>13</v>
      </c>
      <c r="O421" s="68">
        <v>1486.1875</v>
      </c>
      <c r="P421" s="68">
        <v>15874.94</v>
      </c>
      <c r="Q421" s="68">
        <v>8422.5125</v>
      </c>
      <c r="R421" s="68">
        <v>96.46</v>
      </c>
      <c r="S421" s="68">
        <v>25880.100000000002</v>
      </c>
      <c r="T421" s="64"/>
      <c r="V421" s="68"/>
    </row>
    <row r="422" spans="2:22" ht="15" hidden="1">
      <c r="B422" s="50"/>
      <c r="C422" s="102"/>
      <c r="D422" s="79" t="s">
        <v>14</v>
      </c>
      <c r="E422" s="68">
        <v>380.74</v>
      </c>
      <c r="F422" s="68">
        <v>12958.7</v>
      </c>
      <c r="G422" s="68">
        <v>1065.56</v>
      </c>
      <c r="H422" s="68">
        <v>0</v>
      </c>
      <c r="I422" s="68">
        <v>14405</v>
      </c>
      <c r="J422" s="68"/>
      <c r="L422" s="50"/>
      <c r="M422" s="102"/>
      <c r="N422" s="79" t="s">
        <v>14</v>
      </c>
      <c r="O422" s="68">
        <v>2833.295</v>
      </c>
      <c r="P422" s="68">
        <v>18770.55</v>
      </c>
      <c r="Q422" s="68">
        <v>8425.95</v>
      </c>
      <c r="R422" s="68">
        <v>609.55</v>
      </c>
      <c r="S422" s="68">
        <v>30639.345</v>
      </c>
      <c r="T422" s="64"/>
      <c r="V422" s="68"/>
    </row>
    <row r="423" spans="2:22" ht="15" hidden="1">
      <c r="B423" s="50"/>
      <c r="C423" s="102"/>
      <c r="D423" s="79" t="s">
        <v>15</v>
      </c>
      <c r="E423" s="68">
        <v>285.01</v>
      </c>
      <c r="F423" s="68">
        <v>12697.824999999999</v>
      </c>
      <c r="G423" s="68">
        <v>1256.07</v>
      </c>
      <c r="H423" s="68">
        <v>8.5</v>
      </c>
      <c r="I423" s="68">
        <v>14247.404999999999</v>
      </c>
      <c r="J423" s="68"/>
      <c r="L423" s="50"/>
      <c r="M423" s="102"/>
      <c r="N423" s="79" t="s">
        <v>15</v>
      </c>
      <c r="O423" s="68">
        <v>2465.02</v>
      </c>
      <c r="P423" s="68">
        <v>17920.71</v>
      </c>
      <c r="Q423" s="68">
        <v>7582.754999999999</v>
      </c>
      <c r="R423" s="68">
        <v>485.2</v>
      </c>
      <c r="S423" s="68">
        <v>28453.685</v>
      </c>
      <c r="T423" s="64"/>
      <c r="V423" s="68"/>
    </row>
    <row r="424" spans="2:22" ht="15" hidden="1">
      <c r="B424" s="50"/>
      <c r="C424" s="102"/>
      <c r="D424" s="79" t="s">
        <v>16</v>
      </c>
      <c r="E424" s="68">
        <v>838.54</v>
      </c>
      <c r="F424" s="68">
        <v>12674.175</v>
      </c>
      <c r="G424" s="68">
        <v>1575.52</v>
      </c>
      <c r="H424" s="68">
        <v>62.56</v>
      </c>
      <c r="I424" s="68">
        <v>15150.795</v>
      </c>
      <c r="J424" s="68"/>
      <c r="L424" s="50"/>
      <c r="M424" s="102"/>
      <c r="N424" s="79" t="s">
        <v>16</v>
      </c>
      <c r="O424" s="68">
        <v>2665.395</v>
      </c>
      <c r="P424" s="68">
        <v>17894.15</v>
      </c>
      <c r="Q424" s="68">
        <v>6861.8175</v>
      </c>
      <c r="R424" s="68">
        <v>207.81</v>
      </c>
      <c r="S424" s="68">
        <v>27629.172500000004</v>
      </c>
      <c r="T424" s="64"/>
      <c r="V424" s="68"/>
    </row>
    <row r="425" spans="2:22" ht="15" hidden="1">
      <c r="B425" s="50"/>
      <c r="C425" s="102">
        <v>2010</v>
      </c>
      <c r="D425" s="79" t="s">
        <v>5</v>
      </c>
      <c r="E425" s="68">
        <v>773.45</v>
      </c>
      <c r="F425" s="68">
        <v>14140.125</v>
      </c>
      <c r="G425" s="68">
        <v>966.39</v>
      </c>
      <c r="H425" s="68">
        <v>43.5</v>
      </c>
      <c r="I425" s="68">
        <v>15923.465</v>
      </c>
      <c r="J425" s="68"/>
      <c r="L425" s="50"/>
      <c r="M425" s="102">
        <v>2010</v>
      </c>
      <c r="N425" s="79" t="s">
        <v>5</v>
      </c>
      <c r="O425" s="68">
        <v>2694.16</v>
      </c>
      <c r="P425" s="68">
        <v>15071.86</v>
      </c>
      <c r="Q425" s="68">
        <v>5136.03</v>
      </c>
      <c r="R425" s="68">
        <v>170.06</v>
      </c>
      <c r="S425" s="68">
        <v>23072.11</v>
      </c>
      <c r="T425" s="64"/>
      <c r="V425" s="68"/>
    </row>
    <row r="426" spans="2:22" ht="15" hidden="1">
      <c r="B426" s="50"/>
      <c r="C426" s="102"/>
      <c r="D426" s="79" t="s">
        <v>6</v>
      </c>
      <c r="E426" s="68">
        <v>483.65</v>
      </c>
      <c r="F426" s="68">
        <v>8998.225</v>
      </c>
      <c r="G426" s="68">
        <v>1332.045</v>
      </c>
      <c r="H426" s="68">
        <v>32.07</v>
      </c>
      <c r="I426" s="68">
        <v>10845.99</v>
      </c>
      <c r="J426" s="68"/>
      <c r="L426" s="50"/>
      <c r="M426" s="102"/>
      <c r="N426" s="79" t="s">
        <v>6</v>
      </c>
      <c r="O426" s="68">
        <v>3464.855</v>
      </c>
      <c r="P426" s="68">
        <v>13883.48</v>
      </c>
      <c r="Q426" s="68">
        <v>6678.5525</v>
      </c>
      <c r="R426" s="68">
        <v>384.11</v>
      </c>
      <c r="S426" s="68">
        <v>24410.997499999998</v>
      </c>
      <c r="T426" s="64"/>
      <c r="V426" s="68"/>
    </row>
    <row r="427" spans="2:22" ht="14.25" hidden="1">
      <c r="B427" s="50"/>
      <c r="C427" s="79"/>
      <c r="D427" s="79" t="s">
        <v>7</v>
      </c>
      <c r="E427" s="68">
        <v>389.24</v>
      </c>
      <c r="F427" s="68">
        <v>11174.75</v>
      </c>
      <c r="G427" s="68">
        <v>1597.67</v>
      </c>
      <c r="H427" s="68">
        <v>35</v>
      </c>
      <c r="I427" s="68">
        <v>13196.66</v>
      </c>
      <c r="J427" s="68"/>
      <c r="L427" s="50"/>
      <c r="M427" s="79"/>
      <c r="N427" s="79" t="s">
        <v>7</v>
      </c>
      <c r="O427" s="68">
        <v>4049.6359999999995</v>
      </c>
      <c r="P427" s="68">
        <v>16801.52</v>
      </c>
      <c r="Q427" s="68">
        <v>5624.1025</v>
      </c>
      <c r="R427" s="68">
        <v>479.93</v>
      </c>
      <c r="S427" s="68">
        <v>26955.1885</v>
      </c>
      <c r="T427" s="64"/>
      <c r="V427" s="68"/>
    </row>
    <row r="428" spans="2:22" ht="14.25" hidden="1">
      <c r="B428" s="50"/>
      <c r="C428" s="79"/>
      <c r="D428" s="79" t="s">
        <v>8</v>
      </c>
      <c r="E428" s="68">
        <v>358.54</v>
      </c>
      <c r="F428" s="68">
        <v>9526.95</v>
      </c>
      <c r="G428" s="68">
        <v>1672.41</v>
      </c>
      <c r="H428" s="68">
        <v>35</v>
      </c>
      <c r="I428" s="68">
        <v>11592.9</v>
      </c>
      <c r="J428" s="68"/>
      <c r="L428" s="50"/>
      <c r="M428" s="79"/>
      <c r="N428" s="79" t="s">
        <v>8</v>
      </c>
      <c r="O428" s="68">
        <v>1341.115</v>
      </c>
      <c r="P428" s="68">
        <v>14366.84</v>
      </c>
      <c r="Q428" s="68">
        <v>5155.98</v>
      </c>
      <c r="R428" s="68">
        <v>189.254</v>
      </c>
      <c r="S428" s="68">
        <v>21053.189</v>
      </c>
      <c r="T428" s="64"/>
      <c r="V428" s="68"/>
    </row>
    <row r="429" spans="2:22" ht="15" hidden="1">
      <c r="B429" s="50"/>
      <c r="C429" s="80"/>
      <c r="D429" s="79" t="s">
        <v>9</v>
      </c>
      <c r="E429" s="68">
        <v>298.53</v>
      </c>
      <c r="F429" s="68">
        <v>14066.5</v>
      </c>
      <c r="G429" s="68">
        <v>1633.54</v>
      </c>
      <c r="H429" s="68">
        <v>32.71</v>
      </c>
      <c r="I429" s="68">
        <v>16031.28</v>
      </c>
      <c r="J429" s="68"/>
      <c r="L429" s="50"/>
      <c r="M429" s="80"/>
      <c r="N429" s="79" t="s">
        <v>9</v>
      </c>
      <c r="O429" s="68">
        <v>1213.665</v>
      </c>
      <c r="P429" s="68">
        <v>15797.26</v>
      </c>
      <c r="Q429" s="68">
        <v>4029.615</v>
      </c>
      <c r="R429" s="68">
        <v>202.51</v>
      </c>
      <c r="S429" s="68">
        <v>21243.05</v>
      </c>
      <c r="T429" s="64"/>
      <c r="V429" s="68"/>
    </row>
    <row r="430" spans="2:22" ht="15" hidden="1">
      <c r="B430" s="50"/>
      <c r="C430" s="80"/>
      <c r="D430" s="79" t="s">
        <v>10</v>
      </c>
      <c r="E430" s="68">
        <v>1236.31</v>
      </c>
      <c r="F430" s="68">
        <v>9627.35</v>
      </c>
      <c r="G430" s="68">
        <v>2336.57</v>
      </c>
      <c r="H430" s="68">
        <v>35</v>
      </c>
      <c r="I430" s="68">
        <v>13235.23</v>
      </c>
      <c r="J430" s="68"/>
      <c r="L430" s="50"/>
      <c r="M430" s="80"/>
      <c r="N430" s="79" t="s">
        <v>10</v>
      </c>
      <c r="O430" s="68">
        <v>1030.97</v>
      </c>
      <c r="P430" s="68">
        <v>16086.35</v>
      </c>
      <c r="Q430" s="68">
        <v>4155.77</v>
      </c>
      <c r="R430" s="68">
        <v>311.64</v>
      </c>
      <c r="S430" s="68">
        <v>21584.73</v>
      </c>
      <c r="T430" s="64"/>
      <c r="V430" s="68"/>
    </row>
    <row r="431" spans="2:22" ht="14.25" hidden="1">
      <c r="B431" s="50"/>
      <c r="C431" s="50"/>
      <c r="D431" s="79" t="s">
        <v>11</v>
      </c>
      <c r="E431" s="68">
        <v>831.58</v>
      </c>
      <c r="F431" s="68">
        <v>12009.75</v>
      </c>
      <c r="G431" s="68">
        <v>2187.1275</v>
      </c>
      <c r="H431" s="68">
        <v>35</v>
      </c>
      <c r="I431" s="68">
        <v>15063.4575</v>
      </c>
      <c r="J431" s="68"/>
      <c r="L431" s="50"/>
      <c r="M431" s="50"/>
      <c r="N431" s="79" t="s">
        <v>11</v>
      </c>
      <c r="O431" s="68">
        <v>1165.48</v>
      </c>
      <c r="P431" s="68">
        <v>17343.765</v>
      </c>
      <c r="Q431" s="68">
        <v>3775.69</v>
      </c>
      <c r="R431" s="68">
        <v>303.77</v>
      </c>
      <c r="S431" s="68">
        <v>22588.704999999998</v>
      </c>
      <c r="T431" s="68"/>
      <c r="U431" s="50"/>
      <c r="V431" s="68"/>
    </row>
    <row r="432" spans="3:22" ht="14.25" hidden="1">
      <c r="C432" s="50"/>
      <c r="D432" s="79" t="s">
        <v>12</v>
      </c>
      <c r="E432" s="68">
        <v>1276.83</v>
      </c>
      <c r="F432" s="68">
        <v>11856.25</v>
      </c>
      <c r="G432" s="68">
        <v>2029.745</v>
      </c>
      <c r="H432" s="68">
        <v>39.08</v>
      </c>
      <c r="I432" s="68">
        <v>15201.905</v>
      </c>
      <c r="J432" s="68"/>
      <c r="K432" s="50"/>
      <c r="L432" s="50"/>
      <c r="M432" s="50"/>
      <c r="N432" s="79" t="s">
        <v>12</v>
      </c>
      <c r="O432" s="68">
        <v>1442.3425</v>
      </c>
      <c r="P432" s="68">
        <v>15283.67</v>
      </c>
      <c r="Q432" s="68">
        <v>4286.4925</v>
      </c>
      <c r="R432" s="68">
        <v>2307.07</v>
      </c>
      <c r="S432" s="68">
        <v>23319.575</v>
      </c>
      <c r="T432" s="64"/>
      <c r="V432" s="68"/>
    </row>
    <row r="433" spans="3:22" ht="14.25" hidden="1">
      <c r="C433" s="50"/>
      <c r="D433" s="79" t="s">
        <v>13</v>
      </c>
      <c r="E433" s="68">
        <v>2190.95</v>
      </c>
      <c r="F433" s="68">
        <v>12090.25</v>
      </c>
      <c r="G433" s="68">
        <v>2575.86</v>
      </c>
      <c r="H433" s="68">
        <v>34</v>
      </c>
      <c r="I433" s="68">
        <v>16891.06</v>
      </c>
      <c r="J433" s="68"/>
      <c r="L433" s="50"/>
      <c r="M433" s="50"/>
      <c r="N433" s="79" t="s">
        <v>13</v>
      </c>
      <c r="O433" s="68">
        <v>1295.85</v>
      </c>
      <c r="P433" s="68">
        <v>17169.62</v>
      </c>
      <c r="Q433" s="68">
        <v>4890.4875</v>
      </c>
      <c r="R433" s="68">
        <v>1776</v>
      </c>
      <c r="S433" s="68">
        <v>25131.957499999997</v>
      </c>
      <c r="T433" s="64"/>
      <c r="V433" s="68"/>
    </row>
    <row r="434" spans="3:22" ht="14.25" hidden="1">
      <c r="C434" s="50"/>
      <c r="D434" s="79" t="s">
        <v>14</v>
      </c>
      <c r="E434" s="68">
        <v>2450.02</v>
      </c>
      <c r="F434" s="68">
        <v>12717.625</v>
      </c>
      <c r="G434" s="68">
        <v>2050.17</v>
      </c>
      <c r="H434" s="68">
        <v>8.5</v>
      </c>
      <c r="I434" s="68">
        <v>17226.315000000002</v>
      </c>
      <c r="J434" s="68"/>
      <c r="L434" s="50"/>
      <c r="M434" s="50"/>
      <c r="N434" s="79" t="s">
        <v>14</v>
      </c>
      <c r="O434" s="68">
        <v>1632.285</v>
      </c>
      <c r="P434" s="68">
        <v>17838.82</v>
      </c>
      <c r="Q434" s="68">
        <v>5012.305</v>
      </c>
      <c r="R434" s="68">
        <v>820.89</v>
      </c>
      <c r="S434" s="68">
        <v>25304.3</v>
      </c>
      <c r="T434" s="64"/>
      <c r="V434" s="68"/>
    </row>
    <row r="435" spans="3:22" ht="14.25" hidden="1">
      <c r="C435" s="50"/>
      <c r="D435" s="79" t="s">
        <v>15</v>
      </c>
      <c r="E435" s="68">
        <v>2252.55</v>
      </c>
      <c r="F435" s="68">
        <v>12833.625</v>
      </c>
      <c r="G435" s="68">
        <v>1475.325</v>
      </c>
      <c r="H435" s="68">
        <v>63.49</v>
      </c>
      <c r="I435" s="68">
        <v>16624.99</v>
      </c>
      <c r="J435" s="68"/>
      <c r="K435" s="50"/>
      <c r="L435" s="50"/>
      <c r="M435" s="50"/>
      <c r="N435" s="79" t="s">
        <v>15</v>
      </c>
      <c r="O435" s="68">
        <v>1784.205</v>
      </c>
      <c r="P435" s="68">
        <v>18042.62</v>
      </c>
      <c r="Q435" s="68">
        <v>4848.587500000001</v>
      </c>
      <c r="R435" s="68">
        <v>794.65</v>
      </c>
      <c r="S435" s="68">
        <v>25470.0625</v>
      </c>
      <c r="T435" s="68"/>
      <c r="U435" s="50"/>
      <c r="V435" s="68"/>
    </row>
    <row r="436" spans="3:22" ht="14.25" hidden="1">
      <c r="C436" s="50"/>
      <c r="D436" s="79" t="s">
        <v>16</v>
      </c>
      <c r="E436" s="68">
        <v>1977.28</v>
      </c>
      <c r="F436" s="68">
        <v>12764.675</v>
      </c>
      <c r="G436" s="68">
        <v>1062.92</v>
      </c>
      <c r="H436" s="68">
        <v>34</v>
      </c>
      <c r="I436" s="68">
        <v>15838.875</v>
      </c>
      <c r="J436" s="68"/>
      <c r="K436" s="50"/>
      <c r="L436" s="50"/>
      <c r="M436" s="50"/>
      <c r="N436" s="79" t="s">
        <v>16</v>
      </c>
      <c r="O436" s="68">
        <v>2005.65</v>
      </c>
      <c r="P436" s="68">
        <v>18750.24</v>
      </c>
      <c r="Q436" s="68">
        <v>3197.3349999999996</v>
      </c>
      <c r="R436" s="68">
        <v>908.96</v>
      </c>
      <c r="S436" s="68">
        <v>24862.185</v>
      </c>
      <c r="T436" s="68"/>
      <c r="U436" s="50"/>
      <c r="V436" s="68"/>
    </row>
    <row r="437" spans="2:22" ht="15">
      <c r="B437" s="166" t="s">
        <v>69</v>
      </c>
      <c r="C437" s="183">
        <v>2011</v>
      </c>
      <c r="D437" s="79" t="s">
        <v>5</v>
      </c>
      <c r="E437" s="68">
        <v>1454.08</v>
      </c>
      <c r="F437" s="68">
        <v>11507.3</v>
      </c>
      <c r="G437" s="68">
        <v>1502.795</v>
      </c>
      <c r="H437" s="68">
        <v>29.71</v>
      </c>
      <c r="I437" s="68">
        <v>14493.885</v>
      </c>
      <c r="J437" s="68"/>
      <c r="K437" s="50"/>
      <c r="L437" s="166" t="s">
        <v>56</v>
      </c>
      <c r="M437" s="183">
        <v>2011</v>
      </c>
      <c r="N437" s="79" t="s">
        <v>5</v>
      </c>
      <c r="O437" s="68">
        <v>1837.4575</v>
      </c>
      <c r="P437" s="68">
        <v>13994.199999999999</v>
      </c>
      <c r="Q437" s="68">
        <v>3980.6475</v>
      </c>
      <c r="R437" s="68">
        <v>931.71</v>
      </c>
      <c r="S437" s="68">
        <v>20744.015</v>
      </c>
      <c r="T437" s="68"/>
      <c r="U437" s="50"/>
      <c r="V437" s="68"/>
    </row>
    <row r="438" spans="3:22" ht="15">
      <c r="C438" s="183"/>
      <c r="D438" s="79" t="s">
        <v>6</v>
      </c>
      <c r="E438" s="68">
        <v>1229.84</v>
      </c>
      <c r="F438" s="68">
        <v>9485.775</v>
      </c>
      <c r="G438" s="68">
        <v>1731.53</v>
      </c>
      <c r="H438" s="68">
        <v>33.95</v>
      </c>
      <c r="I438" s="68">
        <v>12481.095</v>
      </c>
      <c r="J438" s="68"/>
      <c r="K438" s="50"/>
      <c r="L438" s="50"/>
      <c r="M438" s="183"/>
      <c r="N438" s="79" t="s">
        <v>6</v>
      </c>
      <c r="O438" s="68">
        <v>1491.43</v>
      </c>
      <c r="P438" s="68">
        <v>14521.12</v>
      </c>
      <c r="Q438" s="68">
        <v>3258.365</v>
      </c>
      <c r="R438" s="68">
        <v>657.2</v>
      </c>
      <c r="S438" s="68">
        <v>19928.114999999998</v>
      </c>
      <c r="T438" s="68"/>
      <c r="U438" s="50"/>
      <c r="V438" s="68"/>
    </row>
    <row r="439" spans="3:22" ht="15">
      <c r="C439" s="183"/>
      <c r="D439" s="79" t="s">
        <v>7</v>
      </c>
      <c r="E439" s="68">
        <v>1502.85</v>
      </c>
      <c r="F439" s="68">
        <v>12426</v>
      </c>
      <c r="G439" s="68">
        <v>2193.74</v>
      </c>
      <c r="H439" s="68">
        <v>29.39</v>
      </c>
      <c r="I439" s="68">
        <v>16151.98</v>
      </c>
      <c r="J439" s="68"/>
      <c r="K439" s="50"/>
      <c r="L439" s="50"/>
      <c r="M439" s="183"/>
      <c r="N439" s="79" t="s">
        <v>7</v>
      </c>
      <c r="O439" s="68">
        <v>2366.01</v>
      </c>
      <c r="P439" s="68">
        <v>19447.43</v>
      </c>
      <c r="Q439" s="68">
        <v>3719.62</v>
      </c>
      <c r="R439" s="68">
        <v>747.35</v>
      </c>
      <c r="S439" s="68">
        <v>26280.410000000003</v>
      </c>
      <c r="T439" s="68"/>
      <c r="U439" s="50"/>
      <c r="V439" s="68"/>
    </row>
    <row r="440" spans="3:22" ht="15">
      <c r="C440" s="183"/>
      <c r="D440" s="79" t="s">
        <v>8</v>
      </c>
      <c r="E440" s="68">
        <v>1416.79</v>
      </c>
      <c r="F440" s="68">
        <v>10788.05</v>
      </c>
      <c r="G440" s="68">
        <v>1945.37</v>
      </c>
      <c r="H440" s="68">
        <v>33.5</v>
      </c>
      <c r="I440" s="68">
        <v>14183.71</v>
      </c>
      <c r="J440" s="68"/>
      <c r="K440" s="50"/>
      <c r="L440" s="50"/>
      <c r="M440" s="183"/>
      <c r="N440" s="79" t="s">
        <v>8</v>
      </c>
      <c r="O440" s="68">
        <v>2353.82</v>
      </c>
      <c r="P440" s="68">
        <v>16107.645</v>
      </c>
      <c r="Q440" s="68">
        <v>2367.815</v>
      </c>
      <c r="R440" s="68">
        <v>191.79</v>
      </c>
      <c r="S440" s="68">
        <v>21021.07</v>
      </c>
      <c r="T440" s="68"/>
      <c r="U440" s="50"/>
      <c r="V440" s="68"/>
    </row>
    <row r="441" spans="3:22" ht="15">
      <c r="C441" s="183"/>
      <c r="D441" s="79" t="s">
        <v>9</v>
      </c>
      <c r="E441" s="68">
        <v>2151.57</v>
      </c>
      <c r="F441" s="68">
        <v>12191.3</v>
      </c>
      <c r="G441" s="68">
        <v>2219.66</v>
      </c>
      <c r="H441" s="68">
        <v>34</v>
      </c>
      <c r="I441" s="68">
        <v>16596.53</v>
      </c>
      <c r="J441" s="68"/>
      <c r="K441" s="50"/>
      <c r="L441" s="50"/>
      <c r="M441" s="183"/>
      <c r="N441" s="79" t="s">
        <v>9</v>
      </c>
      <c r="O441" s="68">
        <v>2666.54</v>
      </c>
      <c r="P441" s="68">
        <v>18152.600000000002</v>
      </c>
      <c r="Q441" s="68">
        <v>3626.835</v>
      </c>
      <c r="R441" s="68">
        <v>409.36</v>
      </c>
      <c r="S441" s="68">
        <v>24855.335</v>
      </c>
      <c r="T441" s="68"/>
      <c r="U441" s="50"/>
      <c r="V441" s="68"/>
    </row>
    <row r="442" spans="3:22" ht="15">
      <c r="C442" s="183"/>
      <c r="D442" s="79" t="s">
        <v>10</v>
      </c>
      <c r="E442" s="68">
        <v>2563.58</v>
      </c>
      <c r="F442" s="68">
        <v>12206.9</v>
      </c>
      <c r="G442" s="68">
        <v>2514.6475</v>
      </c>
      <c r="H442" s="68">
        <v>29.78</v>
      </c>
      <c r="I442" s="68">
        <v>17314.9075</v>
      </c>
      <c r="J442" s="68"/>
      <c r="K442" s="50"/>
      <c r="L442" s="50"/>
      <c r="M442" s="183"/>
      <c r="N442" s="79" t="s">
        <v>10</v>
      </c>
      <c r="O442" s="68">
        <v>2186.28</v>
      </c>
      <c r="P442" s="68">
        <v>16027.800000000001</v>
      </c>
      <c r="Q442" s="68">
        <v>3794.0775</v>
      </c>
      <c r="R442" s="68">
        <v>367.38</v>
      </c>
      <c r="S442" s="68">
        <v>22375.5375</v>
      </c>
      <c r="T442" s="68"/>
      <c r="U442" s="50"/>
      <c r="V442" s="68"/>
    </row>
    <row r="443" spans="3:22" ht="15">
      <c r="C443" s="183"/>
      <c r="D443" s="79" t="s">
        <v>11</v>
      </c>
      <c r="E443" s="68">
        <v>2171.73</v>
      </c>
      <c r="F443" s="68">
        <v>9920.8</v>
      </c>
      <c r="G443" s="68">
        <v>2699.7775</v>
      </c>
      <c r="H443" s="68">
        <v>63.82</v>
      </c>
      <c r="I443" s="68">
        <v>14856.127499999999</v>
      </c>
      <c r="J443" s="68"/>
      <c r="K443" s="50"/>
      <c r="L443" s="183"/>
      <c r="M443" s="79"/>
      <c r="N443" s="68" t="s">
        <v>11</v>
      </c>
      <c r="O443" s="68">
        <v>2077.36</v>
      </c>
      <c r="P443" s="68">
        <v>19690.094999999998</v>
      </c>
      <c r="Q443" s="68">
        <v>3748.7125</v>
      </c>
      <c r="R443" s="68">
        <v>263.786</v>
      </c>
      <c r="S443" s="68">
        <v>25779.953500000003</v>
      </c>
      <c r="T443" s="68"/>
      <c r="U443" s="50"/>
      <c r="V443" s="68"/>
    </row>
    <row r="444" spans="3:22" ht="15">
      <c r="C444" s="183"/>
      <c r="D444" s="79" t="s">
        <v>12</v>
      </c>
      <c r="E444" s="68">
        <v>1996.22</v>
      </c>
      <c r="F444" s="68">
        <v>11541.525</v>
      </c>
      <c r="G444" s="68">
        <v>2547.385</v>
      </c>
      <c r="H444" s="68">
        <v>34</v>
      </c>
      <c r="I444" s="68">
        <v>16119.13</v>
      </c>
      <c r="J444" s="68"/>
      <c r="K444" s="50"/>
      <c r="L444" s="183"/>
      <c r="M444" s="79"/>
      <c r="N444" s="79" t="s">
        <v>12</v>
      </c>
      <c r="O444" s="68">
        <v>2422.68</v>
      </c>
      <c r="P444" s="68">
        <v>20851.47</v>
      </c>
      <c r="Q444" s="68">
        <v>4312.8975</v>
      </c>
      <c r="R444" s="68">
        <v>777.69</v>
      </c>
      <c r="S444" s="68">
        <v>28364.737500000003</v>
      </c>
      <c r="T444" s="68"/>
      <c r="U444" s="50"/>
      <c r="V444" s="68"/>
    </row>
    <row r="445" spans="3:22" ht="15">
      <c r="C445" s="183"/>
      <c r="D445" s="79" t="s">
        <v>13</v>
      </c>
      <c r="E445" s="68">
        <v>1480.64</v>
      </c>
      <c r="F445" s="68">
        <v>12750</v>
      </c>
      <c r="G445" s="68">
        <v>2831.7200000000003</v>
      </c>
      <c r="H445" s="68">
        <v>63.57</v>
      </c>
      <c r="I445" s="68">
        <v>17125.93</v>
      </c>
      <c r="J445" s="68"/>
      <c r="K445" s="50"/>
      <c r="L445" s="183"/>
      <c r="M445" s="79"/>
      <c r="N445" s="79" t="s">
        <v>13</v>
      </c>
      <c r="O445" s="68">
        <v>2578.71</v>
      </c>
      <c r="P445" s="68">
        <v>22139.61</v>
      </c>
      <c r="Q445" s="68">
        <v>4582.6225</v>
      </c>
      <c r="R445" s="68">
        <v>162.86</v>
      </c>
      <c r="S445" s="68">
        <v>29463.802499999998</v>
      </c>
      <c r="T445" s="68"/>
      <c r="U445" s="50"/>
      <c r="V445" s="68"/>
    </row>
    <row r="446" spans="3:22" ht="15">
      <c r="C446" s="183"/>
      <c r="D446" s="79" t="s">
        <v>14</v>
      </c>
      <c r="E446" s="68">
        <v>1740.63</v>
      </c>
      <c r="F446" s="68">
        <v>12671.275</v>
      </c>
      <c r="G446" s="68">
        <v>3186.65</v>
      </c>
      <c r="H446" s="68">
        <v>204.5</v>
      </c>
      <c r="I446" s="68">
        <v>17803.055</v>
      </c>
      <c r="J446" s="68"/>
      <c r="K446" s="50"/>
      <c r="L446" s="183"/>
      <c r="M446" s="79"/>
      <c r="N446" s="79" t="s">
        <v>14</v>
      </c>
      <c r="O446" s="68">
        <v>2672.1</v>
      </c>
      <c r="P446" s="68">
        <v>18584.82</v>
      </c>
      <c r="Q446" s="68">
        <v>4807.8775000000005</v>
      </c>
      <c r="R446" s="68">
        <v>128.79</v>
      </c>
      <c r="S446" s="68">
        <v>26193.5875</v>
      </c>
      <c r="T446" s="68"/>
      <c r="U446" s="50"/>
      <c r="V446" s="68"/>
    </row>
    <row r="447" spans="3:22" ht="15">
      <c r="C447" s="183"/>
      <c r="D447" s="79" t="s">
        <v>15</v>
      </c>
      <c r="E447" s="68">
        <v>1865.9</v>
      </c>
      <c r="F447" s="68">
        <v>11279.925</v>
      </c>
      <c r="G447" s="68">
        <v>2962.76</v>
      </c>
      <c r="H447" s="68">
        <v>171.5</v>
      </c>
      <c r="I447" s="68">
        <v>16280.085</v>
      </c>
      <c r="J447" s="68"/>
      <c r="K447" s="50"/>
      <c r="L447" s="183"/>
      <c r="M447" s="79"/>
      <c r="N447" s="79" t="s">
        <v>15</v>
      </c>
      <c r="O447" s="68">
        <v>2081.65</v>
      </c>
      <c r="P447" s="68">
        <v>19738.92</v>
      </c>
      <c r="Q447" s="68">
        <v>5099.4775</v>
      </c>
      <c r="R447" s="68">
        <v>258.51</v>
      </c>
      <c r="S447" s="68">
        <v>27178.5575</v>
      </c>
      <c r="T447" s="68"/>
      <c r="U447" s="50"/>
      <c r="V447" s="68"/>
    </row>
    <row r="448" spans="2:22" ht="15">
      <c r="B448" s="50"/>
      <c r="C448" s="183"/>
      <c r="D448" s="79" t="s">
        <v>95</v>
      </c>
      <c r="E448" s="68">
        <v>1187.02</v>
      </c>
      <c r="F448" s="68">
        <v>12954.35</v>
      </c>
      <c r="G448" s="68">
        <v>2327.37</v>
      </c>
      <c r="H448" s="68">
        <v>238.5</v>
      </c>
      <c r="I448" s="68">
        <v>16707.24</v>
      </c>
      <c r="J448" s="68"/>
      <c r="K448" s="50"/>
      <c r="L448" s="183"/>
      <c r="M448" s="79"/>
      <c r="N448" s="79" t="s">
        <v>95</v>
      </c>
      <c r="O448" s="68">
        <v>2017.69</v>
      </c>
      <c r="P448" s="68">
        <v>20242.9</v>
      </c>
      <c r="Q448" s="68">
        <v>3735.1125</v>
      </c>
      <c r="R448" s="68">
        <v>157.64000000000001</v>
      </c>
      <c r="S448" s="68">
        <v>26153.3425</v>
      </c>
      <c r="T448" s="68"/>
      <c r="U448" s="50"/>
      <c r="V448" s="68"/>
    </row>
    <row r="449" spans="2:22" ht="15">
      <c r="B449" s="50"/>
      <c r="C449" s="183">
        <v>2012</v>
      </c>
      <c r="D449" s="79" t="s">
        <v>5</v>
      </c>
      <c r="E449" s="68">
        <v>1342.46</v>
      </c>
      <c r="F449" s="68">
        <v>9930.45</v>
      </c>
      <c r="G449" s="68">
        <v>2981.74</v>
      </c>
      <c r="H449" s="68">
        <v>335.74</v>
      </c>
      <c r="I449" s="68">
        <v>14590.390000000001</v>
      </c>
      <c r="J449" s="68"/>
      <c r="K449" s="50"/>
      <c r="L449" s="183"/>
      <c r="M449" s="183">
        <v>2012</v>
      </c>
      <c r="N449" s="79" t="s">
        <v>5</v>
      </c>
      <c r="O449" s="68">
        <v>2340.39</v>
      </c>
      <c r="P449" s="68">
        <v>14904.655</v>
      </c>
      <c r="Q449" s="68">
        <v>3760.835</v>
      </c>
      <c r="R449" s="68">
        <v>419.18</v>
      </c>
      <c r="S449" s="68">
        <v>21425.059999999998</v>
      </c>
      <c r="T449" s="68"/>
      <c r="U449" s="50"/>
      <c r="V449" s="68"/>
    </row>
    <row r="450" spans="2:22" ht="15">
      <c r="B450" s="50"/>
      <c r="C450" s="183"/>
      <c r="D450" s="79" t="s">
        <v>6</v>
      </c>
      <c r="E450" s="68">
        <v>1745.05</v>
      </c>
      <c r="F450" s="68">
        <v>10717.65</v>
      </c>
      <c r="G450" s="68">
        <v>3334.25</v>
      </c>
      <c r="H450" s="68">
        <v>8.5</v>
      </c>
      <c r="I450" s="68">
        <v>15805.45</v>
      </c>
      <c r="J450" s="68"/>
      <c r="K450" s="50"/>
      <c r="L450" s="183"/>
      <c r="M450" s="183"/>
      <c r="N450" s="79" t="s">
        <v>6</v>
      </c>
      <c r="O450" s="68">
        <v>2328.11</v>
      </c>
      <c r="P450" s="68">
        <v>13703.35</v>
      </c>
      <c r="Q450" s="68">
        <v>4126.99</v>
      </c>
      <c r="R450" s="68">
        <v>354.38</v>
      </c>
      <c r="S450" s="68">
        <v>20512.83</v>
      </c>
      <c r="T450" s="68"/>
      <c r="U450" s="50"/>
      <c r="V450" s="68"/>
    </row>
    <row r="451" spans="2:22" ht="15">
      <c r="B451" s="50"/>
      <c r="C451" s="183"/>
      <c r="D451" s="79" t="s">
        <v>7</v>
      </c>
      <c r="E451" s="68">
        <v>1834.61</v>
      </c>
      <c r="F451" s="68">
        <v>11340.35</v>
      </c>
      <c r="G451" s="68">
        <v>4019.17</v>
      </c>
      <c r="H451" s="68">
        <v>348.2</v>
      </c>
      <c r="I451" s="68">
        <v>17542.33</v>
      </c>
      <c r="J451" s="68"/>
      <c r="K451" s="50"/>
      <c r="L451" s="183"/>
      <c r="M451" s="183"/>
      <c r="N451" s="79" t="s">
        <v>7</v>
      </c>
      <c r="O451" s="68">
        <v>2196.4</v>
      </c>
      <c r="P451" s="68">
        <v>16977.825</v>
      </c>
      <c r="Q451" s="68">
        <v>4744.764999999999</v>
      </c>
      <c r="R451" s="68">
        <v>138.6</v>
      </c>
      <c r="S451" s="68">
        <v>24057.59</v>
      </c>
      <c r="T451" s="68"/>
      <c r="U451" s="50"/>
      <c r="V451" s="68"/>
    </row>
    <row r="452" spans="2:22" ht="15">
      <c r="B452" s="50"/>
      <c r="C452" s="183"/>
      <c r="D452" s="79" t="s">
        <v>8</v>
      </c>
      <c r="E452" s="68">
        <v>1350.32</v>
      </c>
      <c r="F452" s="68">
        <v>10640.95</v>
      </c>
      <c r="G452" s="68">
        <v>3264.08</v>
      </c>
      <c r="H452" s="68">
        <v>96</v>
      </c>
      <c r="I452" s="68">
        <v>15351.35</v>
      </c>
      <c r="J452" s="68"/>
      <c r="K452" s="50"/>
      <c r="L452" s="183"/>
      <c r="M452" s="183"/>
      <c r="N452" s="79" t="s">
        <v>8</v>
      </c>
      <c r="O452" s="68">
        <v>2122.51</v>
      </c>
      <c r="P452" s="68">
        <v>13695.5</v>
      </c>
      <c r="Q452" s="68">
        <v>3848.5200000000004</v>
      </c>
      <c r="R452" s="68">
        <v>319.05</v>
      </c>
      <c r="S452" s="68">
        <v>19985.579999999998</v>
      </c>
      <c r="T452" s="68"/>
      <c r="U452" s="50"/>
      <c r="V452" s="68"/>
    </row>
    <row r="453" spans="2:22" ht="15">
      <c r="B453" s="50"/>
      <c r="C453" s="183"/>
      <c r="D453" s="79" t="s">
        <v>9</v>
      </c>
      <c r="E453" s="68">
        <v>2175.13</v>
      </c>
      <c r="F453" s="68">
        <v>11065.975</v>
      </c>
      <c r="G453" s="68">
        <v>3875.1775</v>
      </c>
      <c r="H453" s="68">
        <v>48.6</v>
      </c>
      <c r="I453" s="68">
        <v>17164.8825</v>
      </c>
      <c r="J453" s="68"/>
      <c r="K453" s="50"/>
      <c r="L453" s="183"/>
      <c r="M453" s="183"/>
      <c r="N453" s="79" t="s">
        <v>9</v>
      </c>
      <c r="O453" s="68">
        <v>3690.81</v>
      </c>
      <c r="P453" s="68">
        <v>17114.45</v>
      </c>
      <c r="Q453" s="68">
        <v>5642.9525</v>
      </c>
      <c r="R453" s="68">
        <v>321.09</v>
      </c>
      <c r="S453" s="68">
        <v>26769.3025</v>
      </c>
      <c r="T453" s="68"/>
      <c r="U453" s="50"/>
      <c r="V453" s="68"/>
    </row>
    <row r="454" spans="2:22" ht="15">
      <c r="B454" s="50"/>
      <c r="C454" s="183"/>
      <c r="D454" s="79" t="s">
        <v>10</v>
      </c>
      <c r="E454" s="68">
        <v>2336.03</v>
      </c>
      <c r="F454" s="68">
        <v>11738.35</v>
      </c>
      <c r="G454" s="68">
        <v>3493.56</v>
      </c>
      <c r="H454" s="68">
        <v>54.85</v>
      </c>
      <c r="I454" s="68">
        <v>17622.79</v>
      </c>
      <c r="J454" s="68"/>
      <c r="K454" s="50"/>
      <c r="L454" s="183"/>
      <c r="M454" s="183"/>
      <c r="N454" s="79" t="s">
        <v>10</v>
      </c>
      <c r="O454" s="68">
        <v>3699.83</v>
      </c>
      <c r="P454" s="68">
        <v>14295.75</v>
      </c>
      <c r="Q454" s="68">
        <v>6188.057500000001</v>
      </c>
      <c r="R454" s="68">
        <v>673.48</v>
      </c>
      <c r="S454" s="68">
        <v>24857.1175</v>
      </c>
      <c r="T454" s="68"/>
      <c r="U454" s="50"/>
      <c r="V454" s="68"/>
    </row>
    <row r="455" spans="2:22" ht="15">
      <c r="B455" s="50"/>
      <c r="C455" s="183"/>
      <c r="D455" s="79" t="s">
        <v>11</v>
      </c>
      <c r="E455" s="68">
        <v>3042.58</v>
      </c>
      <c r="F455" s="68">
        <v>12794.8</v>
      </c>
      <c r="G455" s="68">
        <v>3050.4300000000003</v>
      </c>
      <c r="H455" s="68">
        <v>88.78</v>
      </c>
      <c r="I455" s="68">
        <v>18976.59</v>
      </c>
      <c r="J455" s="68"/>
      <c r="K455" s="50"/>
      <c r="L455" s="183"/>
      <c r="M455" s="183"/>
      <c r="N455" s="79" t="s">
        <v>11</v>
      </c>
      <c r="O455" s="68">
        <v>3924.92</v>
      </c>
      <c r="P455" s="68">
        <v>16147.175</v>
      </c>
      <c r="Q455" s="68">
        <v>5766.825000000001</v>
      </c>
      <c r="R455" s="68">
        <v>415.14</v>
      </c>
      <c r="S455" s="68">
        <v>26254.059999999998</v>
      </c>
      <c r="T455" s="68"/>
      <c r="U455" s="50"/>
      <c r="V455" s="68"/>
    </row>
    <row r="456" spans="2:22" ht="15">
      <c r="B456" s="50"/>
      <c r="C456" s="183"/>
      <c r="D456" s="79" t="s">
        <v>12</v>
      </c>
      <c r="E456" s="68">
        <v>2650.41</v>
      </c>
      <c r="F456" s="68">
        <v>12544.1</v>
      </c>
      <c r="G456" s="68">
        <v>3119.42</v>
      </c>
      <c r="H456" s="68">
        <v>44</v>
      </c>
      <c r="I456" s="68">
        <v>18357.93</v>
      </c>
      <c r="J456" s="68"/>
      <c r="K456" s="50"/>
      <c r="L456" s="183"/>
      <c r="M456" s="183"/>
      <c r="N456" s="79" t="s">
        <v>12</v>
      </c>
      <c r="O456" s="68">
        <v>4186.95</v>
      </c>
      <c r="P456" s="68">
        <v>17862.14</v>
      </c>
      <c r="Q456" s="68">
        <v>6163.4825</v>
      </c>
      <c r="R456" s="68">
        <v>440.38</v>
      </c>
      <c r="S456" s="68">
        <v>28652.9525</v>
      </c>
      <c r="T456" s="68"/>
      <c r="U456" s="50"/>
      <c r="V456" s="68"/>
    </row>
    <row r="457" spans="2:22" ht="15">
      <c r="B457" s="50"/>
      <c r="C457" s="183"/>
      <c r="D457" s="79" t="s">
        <v>13</v>
      </c>
      <c r="E457" s="68">
        <v>2586.61</v>
      </c>
      <c r="F457" s="68">
        <v>11496.347</v>
      </c>
      <c r="G457" s="68">
        <v>3119.31</v>
      </c>
      <c r="H457" s="68">
        <v>85.11</v>
      </c>
      <c r="I457" s="68">
        <v>17287.377</v>
      </c>
      <c r="J457" s="68"/>
      <c r="K457" s="50"/>
      <c r="L457" s="183"/>
      <c r="M457" s="183"/>
      <c r="N457" s="79" t="s">
        <v>13</v>
      </c>
      <c r="O457" s="68">
        <v>3291.19</v>
      </c>
      <c r="P457" s="68">
        <v>16389.125</v>
      </c>
      <c r="Q457" s="68">
        <v>6008.3</v>
      </c>
      <c r="R457" s="68">
        <v>406.62</v>
      </c>
      <c r="S457" s="68">
        <v>26095.235</v>
      </c>
      <c r="T457" s="68"/>
      <c r="U457" s="50"/>
      <c r="V457" s="68"/>
    </row>
    <row r="458" spans="2:22" ht="15">
      <c r="B458" s="50"/>
      <c r="C458" s="183"/>
      <c r="D458" s="79" t="s">
        <v>14</v>
      </c>
      <c r="E458" s="68">
        <v>3055.85</v>
      </c>
      <c r="F458" s="68">
        <v>12034.075</v>
      </c>
      <c r="G458" s="68">
        <v>3643.9849999999997</v>
      </c>
      <c r="H458" s="68">
        <v>175</v>
      </c>
      <c r="I458" s="68">
        <v>18908.91</v>
      </c>
      <c r="J458" s="68"/>
      <c r="K458" s="50"/>
      <c r="L458" s="183"/>
      <c r="M458" s="183"/>
      <c r="N458" s="79" t="s">
        <v>14</v>
      </c>
      <c r="O458" s="68">
        <v>3740.3</v>
      </c>
      <c r="P458" s="68">
        <v>17041.845</v>
      </c>
      <c r="Q458" s="68">
        <v>6039.0375</v>
      </c>
      <c r="R458" s="68">
        <v>530.4875</v>
      </c>
      <c r="S458" s="68">
        <v>27351.670000000002</v>
      </c>
      <c r="T458" s="68"/>
      <c r="U458" s="50"/>
      <c r="V458" s="68"/>
    </row>
    <row r="459" spans="2:22" ht="15">
      <c r="B459" s="50"/>
      <c r="C459" s="183"/>
      <c r="D459" s="79" t="s">
        <v>15</v>
      </c>
      <c r="E459" s="68">
        <v>3654.7</v>
      </c>
      <c r="F459" s="68">
        <v>12662.25</v>
      </c>
      <c r="G459" s="68">
        <v>2923.38</v>
      </c>
      <c r="H459" s="68">
        <v>220.56</v>
      </c>
      <c r="I459" s="68">
        <v>19460.89</v>
      </c>
      <c r="J459" s="68"/>
      <c r="K459" s="50"/>
      <c r="L459" s="183"/>
      <c r="M459" s="183"/>
      <c r="N459" s="79" t="s">
        <v>15</v>
      </c>
      <c r="O459" s="68">
        <v>3255.1825</v>
      </c>
      <c r="P459" s="68">
        <v>17749.045</v>
      </c>
      <c r="Q459" s="68">
        <v>7107.16</v>
      </c>
      <c r="R459" s="68">
        <v>617.5174999999999</v>
      </c>
      <c r="S459" s="68">
        <v>28728.905</v>
      </c>
      <c r="T459" s="68"/>
      <c r="U459" s="50"/>
      <c r="V459" s="68"/>
    </row>
    <row r="460" spans="2:22" ht="15">
      <c r="B460" s="50"/>
      <c r="C460" s="183"/>
      <c r="D460" s="79" t="s">
        <v>16</v>
      </c>
      <c r="E460" s="68">
        <v>2430.59</v>
      </c>
      <c r="F460" s="68">
        <v>11527.875</v>
      </c>
      <c r="G460" s="68">
        <v>2514.4700000000003</v>
      </c>
      <c r="H460" s="68">
        <v>95.5</v>
      </c>
      <c r="I460" s="68">
        <v>16568.435</v>
      </c>
      <c r="J460" s="68"/>
      <c r="K460" s="50"/>
      <c r="L460" s="183"/>
      <c r="M460" s="183"/>
      <c r="N460" s="79" t="s">
        <v>16</v>
      </c>
      <c r="O460" s="68">
        <v>3379.07</v>
      </c>
      <c r="P460" s="68">
        <v>15799.41</v>
      </c>
      <c r="Q460" s="68">
        <v>5653.512500000001</v>
      </c>
      <c r="R460" s="68">
        <v>998.7149999999999</v>
      </c>
      <c r="S460" s="68">
        <v>25830.7075</v>
      </c>
      <c r="T460" s="68"/>
      <c r="U460" s="50"/>
      <c r="V460" s="68"/>
    </row>
    <row r="461" spans="2:22" ht="15">
      <c r="B461" s="50"/>
      <c r="C461" s="183">
        <v>2013</v>
      </c>
      <c r="D461" s="79" t="s">
        <v>5</v>
      </c>
      <c r="E461" s="68">
        <v>3215.75</v>
      </c>
      <c r="F461" s="68">
        <v>11986.2</v>
      </c>
      <c r="G461" s="68">
        <v>3270.99</v>
      </c>
      <c r="H461" s="68">
        <v>17.8</v>
      </c>
      <c r="I461" s="68">
        <v>18490.739999999998</v>
      </c>
      <c r="J461" s="68"/>
      <c r="K461" s="50"/>
      <c r="L461" s="183"/>
      <c r="M461" s="183">
        <v>2013</v>
      </c>
      <c r="N461" s="79" t="s">
        <v>5</v>
      </c>
      <c r="O461" s="68">
        <v>3713.82</v>
      </c>
      <c r="P461" s="68">
        <v>13667.38</v>
      </c>
      <c r="Q461" s="68">
        <v>6703.0975</v>
      </c>
      <c r="R461" s="68">
        <v>442.9</v>
      </c>
      <c r="S461" s="68">
        <v>24527.197500000002</v>
      </c>
      <c r="T461" s="68"/>
      <c r="U461" s="50"/>
      <c r="V461" s="68"/>
    </row>
    <row r="462" spans="2:22" ht="15">
      <c r="B462" s="50"/>
      <c r="C462" s="183"/>
      <c r="D462" s="79" t="s">
        <v>6</v>
      </c>
      <c r="E462" s="68">
        <v>3555.19</v>
      </c>
      <c r="F462" s="68">
        <v>8618.475</v>
      </c>
      <c r="G462" s="68">
        <v>2735.0699999999997</v>
      </c>
      <c r="H462" s="68">
        <v>26.25</v>
      </c>
      <c r="I462" s="68">
        <v>14934.985</v>
      </c>
      <c r="J462" s="68"/>
      <c r="K462" s="50"/>
      <c r="L462" s="183"/>
      <c r="M462" s="183"/>
      <c r="N462" s="79" t="s">
        <v>6</v>
      </c>
      <c r="O462" s="68">
        <v>4036.11</v>
      </c>
      <c r="P462" s="68">
        <v>14155.695</v>
      </c>
      <c r="Q462" s="68">
        <v>5935.915</v>
      </c>
      <c r="R462" s="68">
        <v>488.14</v>
      </c>
      <c r="S462" s="68">
        <v>24615.86</v>
      </c>
      <c r="T462" s="68"/>
      <c r="U462" s="50"/>
      <c r="V462" s="68"/>
    </row>
    <row r="463" spans="2:22" ht="15">
      <c r="B463" s="50"/>
      <c r="C463" s="183"/>
      <c r="D463" s="79" t="s">
        <v>7</v>
      </c>
      <c r="E463" s="68">
        <v>2801.9</v>
      </c>
      <c r="F463" s="68">
        <v>12115.1</v>
      </c>
      <c r="G463" s="68">
        <v>3146.1000000000004</v>
      </c>
      <c r="H463" s="68">
        <v>17</v>
      </c>
      <c r="I463" s="68">
        <v>18080.1</v>
      </c>
      <c r="J463" s="68"/>
      <c r="K463" s="50"/>
      <c r="L463" s="183"/>
      <c r="M463" s="183"/>
      <c r="N463" s="79" t="s">
        <v>7</v>
      </c>
      <c r="O463" s="68">
        <v>3202.9725000000003</v>
      </c>
      <c r="P463" s="68">
        <v>14492.4</v>
      </c>
      <c r="Q463" s="68">
        <v>4728.1475</v>
      </c>
      <c r="R463" s="68">
        <v>117.5</v>
      </c>
      <c r="S463" s="68">
        <v>22541.019999999997</v>
      </c>
      <c r="T463" s="68"/>
      <c r="U463" s="50"/>
      <c r="V463" s="68"/>
    </row>
    <row r="464" spans="2:22" ht="15">
      <c r="B464" s="50"/>
      <c r="C464" s="183"/>
      <c r="D464" s="79" t="s">
        <v>8</v>
      </c>
      <c r="E464" s="68">
        <v>3482.43</v>
      </c>
      <c r="F464" s="68">
        <v>12097.75</v>
      </c>
      <c r="G464" s="68">
        <v>3511.95</v>
      </c>
      <c r="H464" s="68">
        <v>274</v>
      </c>
      <c r="I464" s="68">
        <v>19366.129999999997</v>
      </c>
      <c r="J464" s="68"/>
      <c r="K464" s="50"/>
      <c r="L464" s="183"/>
      <c r="M464" s="183"/>
      <c r="N464" s="79" t="s">
        <v>8</v>
      </c>
      <c r="O464" s="68">
        <v>2634.14</v>
      </c>
      <c r="P464" s="68">
        <v>16978.515</v>
      </c>
      <c r="Q464" s="68">
        <v>5500.705</v>
      </c>
      <c r="R464" s="68">
        <v>451.87</v>
      </c>
      <c r="S464" s="68">
        <v>25565.23</v>
      </c>
      <c r="T464" s="68"/>
      <c r="U464" s="50"/>
      <c r="V464" s="68"/>
    </row>
    <row r="465" spans="2:22" ht="15">
      <c r="B465" s="50"/>
      <c r="C465" s="183"/>
      <c r="D465" s="79" t="s">
        <v>9</v>
      </c>
      <c r="E465" s="68">
        <v>4140.66</v>
      </c>
      <c r="F465" s="68">
        <v>11820.2</v>
      </c>
      <c r="G465" s="68">
        <v>3408.97</v>
      </c>
      <c r="H465" s="68">
        <v>39.85</v>
      </c>
      <c r="I465" s="68">
        <v>19409.68</v>
      </c>
      <c r="J465" s="68"/>
      <c r="K465" s="50"/>
      <c r="L465" s="183"/>
      <c r="M465" s="183"/>
      <c r="N465" s="79" t="s">
        <v>9</v>
      </c>
      <c r="O465" s="68">
        <v>2894.52</v>
      </c>
      <c r="P465" s="68">
        <v>15425.725</v>
      </c>
      <c r="Q465" s="68">
        <v>5660.8724999999995</v>
      </c>
      <c r="R465" s="68">
        <v>357.39</v>
      </c>
      <c r="S465" s="68">
        <v>24338.5075</v>
      </c>
      <c r="T465" s="68"/>
      <c r="U465" s="50"/>
      <c r="V465" s="68"/>
    </row>
    <row r="466" spans="2:22" ht="15">
      <c r="B466" s="50"/>
      <c r="C466" s="183"/>
      <c r="D466" s="79" t="s">
        <v>10</v>
      </c>
      <c r="E466" s="68">
        <v>4479.89</v>
      </c>
      <c r="F466" s="68">
        <v>11954.95</v>
      </c>
      <c r="G466" s="68">
        <v>3291.3</v>
      </c>
      <c r="H466" s="68">
        <v>0</v>
      </c>
      <c r="I466" s="68">
        <v>19726.14</v>
      </c>
      <c r="J466" s="68"/>
      <c r="K466" s="50"/>
      <c r="L466" s="183"/>
      <c r="M466" s="183"/>
      <c r="N466" s="79" t="s">
        <v>10</v>
      </c>
      <c r="O466" s="68">
        <v>3170.515</v>
      </c>
      <c r="P466" s="68">
        <v>16053.695</v>
      </c>
      <c r="Q466" s="68">
        <v>4975.3775000000005</v>
      </c>
      <c r="R466" s="68">
        <v>628.3199999999999</v>
      </c>
      <c r="S466" s="68">
        <v>24827.9075</v>
      </c>
      <c r="T466" s="68"/>
      <c r="U466" s="50"/>
      <c r="V466" s="68"/>
    </row>
    <row r="467" spans="2:22" ht="15">
      <c r="B467" s="50"/>
      <c r="C467" s="183"/>
      <c r="D467" s="79" t="s">
        <v>11</v>
      </c>
      <c r="E467" s="68">
        <v>4491.69</v>
      </c>
      <c r="F467" s="68">
        <v>14270.05</v>
      </c>
      <c r="G467" s="68">
        <v>3771.84</v>
      </c>
      <c r="H467" s="68">
        <v>47.0275</v>
      </c>
      <c r="I467" s="68">
        <v>22580.6075</v>
      </c>
      <c r="J467" s="68"/>
      <c r="K467" s="50"/>
      <c r="L467" s="183"/>
      <c r="M467" s="183"/>
      <c r="N467" s="79" t="s">
        <v>11</v>
      </c>
      <c r="O467" s="68">
        <v>3534.9375</v>
      </c>
      <c r="P467" s="68">
        <v>17552.829999999998</v>
      </c>
      <c r="Q467" s="68">
        <v>6301.8225</v>
      </c>
      <c r="R467" s="68">
        <v>466.90999999999997</v>
      </c>
      <c r="S467" s="68">
        <v>27856.5</v>
      </c>
      <c r="T467" s="68"/>
      <c r="U467" s="50"/>
      <c r="V467" s="68"/>
    </row>
    <row r="468" spans="2:22" ht="15">
      <c r="B468" s="50"/>
      <c r="C468" s="183"/>
      <c r="D468" s="79" t="s">
        <v>12</v>
      </c>
      <c r="E468" s="68">
        <v>4300.78</v>
      </c>
      <c r="F468" s="68">
        <v>12081.35</v>
      </c>
      <c r="G468" s="68">
        <v>3210.3900000000003</v>
      </c>
      <c r="H468" s="68">
        <v>34</v>
      </c>
      <c r="I468" s="68">
        <v>19626.52</v>
      </c>
      <c r="J468" s="68"/>
      <c r="K468" s="50"/>
      <c r="L468" s="183"/>
      <c r="M468" s="183"/>
      <c r="N468" s="79" t="s">
        <v>12</v>
      </c>
      <c r="O468" s="68">
        <v>3639.46</v>
      </c>
      <c r="P468" s="68">
        <v>18742.605</v>
      </c>
      <c r="Q468" s="68">
        <v>5725.9825</v>
      </c>
      <c r="R468" s="68">
        <v>353.92999999999995</v>
      </c>
      <c r="S468" s="68">
        <v>28461.9775</v>
      </c>
      <c r="T468" s="68"/>
      <c r="U468" s="50"/>
      <c r="V468" s="68"/>
    </row>
    <row r="469" spans="2:22" ht="15">
      <c r="B469" s="50"/>
      <c r="C469" s="183"/>
      <c r="D469" s="79" t="s">
        <v>13</v>
      </c>
      <c r="E469" s="68">
        <v>4429.2</v>
      </c>
      <c r="F469" s="68">
        <v>14732.4</v>
      </c>
      <c r="G469" s="68">
        <v>4029.8</v>
      </c>
      <c r="H469" s="68">
        <v>69</v>
      </c>
      <c r="I469" s="68">
        <v>23260.4</v>
      </c>
      <c r="J469" s="68"/>
      <c r="K469" s="50"/>
      <c r="L469" s="183"/>
      <c r="M469" s="183"/>
      <c r="N469" s="79" t="s">
        <v>13</v>
      </c>
      <c r="O469" s="68">
        <v>3862.94</v>
      </c>
      <c r="P469" s="68">
        <v>18464.533</v>
      </c>
      <c r="Q469" s="68">
        <v>8087.5625</v>
      </c>
      <c r="R469" s="68">
        <v>217.29</v>
      </c>
      <c r="S469" s="68">
        <v>30632.3255</v>
      </c>
      <c r="T469" s="68"/>
      <c r="U469" s="50"/>
      <c r="V469" s="68"/>
    </row>
    <row r="470" spans="2:22" ht="15">
      <c r="B470" s="50"/>
      <c r="C470" s="183"/>
      <c r="D470" s="79" t="s">
        <v>14</v>
      </c>
      <c r="E470" s="68">
        <v>4670.43</v>
      </c>
      <c r="F470" s="68">
        <v>14795.8</v>
      </c>
      <c r="G470" s="68">
        <v>4662.25</v>
      </c>
      <c r="H470" s="68">
        <v>45.75</v>
      </c>
      <c r="I470" s="68">
        <v>24174.23</v>
      </c>
      <c r="J470" s="68"/>
      <c r="K470" s="50"/>
      <c r="L470" s="183"/>
      <c r="M470" s="183"/>
      <c r="N470" s="79" t="s">
        <v>14</v>
      </c>
      <c r="O470" s="68">
        <v>6173.3475</v>
      </c>
      <c r="P470" s="68">
        <v>19896.01</v>
      </c>
      <c r="Q470" s="68">
        <v>6711.3575</v>
      </c>
      <c r="R470" s="68">
        <v>232.12</v>
      </c>
      <c r="S470" s="68">
        <v>33012.835</v>
      </c>
      <c r="T470" s="68"/>
      <c r="U470" s="50"/>
      <c r="V470" s="68"/>
    </row>
    <row r="471" spans="2:22" ht="15">
      <c r="B471" s="50"/>
      <c r="C471" s="183"/>
      <c r="D471" s="79" t="s">
        <v>15</v>
      </c>
      <c r="E471" s="68">
        <v>4318.46</v>
      </c>
      <c r="F471" s="68">
        <v>15238</v>
      </c>
      <c r="G471" s="68">
        <v>4703.05</v>
      </c>
      <c r="H471" s="68">
        <v>70</v>
      </c>
      <c r="I471" s="68">
        <v>24329.510000000002</v>
      </c>
      <c r="J471" s="68"/>
      <c r="K471" s="50"/>
      <c r="L471" s="183"/>
      <c r="M471" s="183"/>
      <c r="N471" s="79" t="s">
        <v>15</v>
      </c>
      <c r="O471" s="68">
        <v>4830.2225</v>
      </c>
      <c r="P471" s="68">
        <v>19525.795000000002</v>
      </c>
      <c r="Q471" s="68">
        <v>6100.81</v>
      </c>
      <c r="R471" s="68">
        <v>173</v>
      </c>
      <c r="S471" s="68">
        <v>30629.8275</v>
      </c>
      <c r="T471" s="68"/>
      <c r="U471" s="50"/>
      <c r="V471" s="68"/>
    </row>
    <row r="472" spans="2:22" ht="15">
      <c r="B472" s="50"/>
      <c r="C472" s="183"/>
      <c r="D472" s="79" t="s">
        <v>16</v>
      </c>
      <c r="E472" s="68">
        <v>3512.08</v>
      </c>
      <c r="F472" s="68">
        <v>14983.3</v>
      </c>
      <c r="G472" s="68">
        <v>3102.92</v>
      </c>
      <c r="H472" s="68">
        <v>17</v>
      </c>
      <c r="I472" s="68">
        <v>21615.3</v>
      </c>
      <c r="J472" s="68"/>
      <c r="K472" s="50"/>
      <c r="L472" s="183"/>
      <c r="M472" s="183"/>
      <c r="N472" s="79" t="s">
        <v>16</v>
      </c>
      <c r="O472" s="68">
        <v>4787.655</v>
      </c>
      <c r="P472" s="68">
        <v>17955.63</v>
      </c>
      <c r="Q472" s="68">
        <v>7432.174999999999</v>
      </c>
      <c r="R472" s="68">
        <v>187.88</v>
      </c>
      <c r="S472" s="68">
        <v>30363.34</v>
      </c>
      <c r="T472" s="68"/>
      <c r="U472" s="50"/>
      <c r="V472" s="68"/>
    </row>
    <row r="473" spans="2:22" ht="15" customHeight="1">
      <c r="B473" s="135" t="s">
        <v>28</v>
      </c>
      <c r="C473" s="50"/>
      <c r="D473" s="50"/>
      <c r="E473" s="50"/>
      <c r="F473" s="50"/>
      <c r="G473" s="50"/>
      <c r="H473" s="50"/>
      <c r="I473" s="68"/>
      <c r="J473" s="68"/>
      <c r="K473" s="50"/>
      <c r="L473" s="135" t="s">
        <v>28</v>
      </c>
      <c r="M473" s="79"/>
      <c r="N473" s="79"/>
      <c r="O473" s="68"/>
      <c r="P473" s="68"/>
      <c r="Q473" s="68"/>
      <c r="R473" s="68"/>
      <c r="S473" s="68"/>
      <c r="T473" s="64"/>
      <c r="V473" s="68"/>
    </row>
    <row r="474" spans="2:22" ht="16.5">
      <c r="B474" s="71" t="s">
        <v>115</v>
      </c>
      <c r="C474" s="71"/>
      <c r="D474" s="71"/>
      <c r="E474" s="71"/>
      <c r="F474" s="71"/>
      <c r="G474" s="71"/>
      <c r="H474" s="71"/>
      <c r="I474" s="68"/>
      <c r="J474" s="68"/>
      <c r="K474" s="50"/>
      <c r="L474" s="71" t="s">
        <v>115</v>
      </c>
      <c r="M474" s="79"/>
      <c r="N474" s="79"/>
      <c r="O474" s="68"/>
      <c r="P474" s="68"/>
      <c r="Q474" s="68"/>
      <c r="R474" s="68"/>
      <c r="S474" s="68"/>
      <c r="T474" s="64"/>
      <c r="V474" s="68"/>
    </row>
    <row r="475" spans="2:22" ht="16.5">
      <c r="B475" s="86" t="s">
        <v>110</v>
      </c>
      <c r="C475" s="71"/>
      <c r="D475" s="71"/>
      <c r="E475" s="71"/>
      <c r="F475" s="71"/>
      <c r="G475" s="71"/>
      <c r="I475" s="68"/>
      <c r="J475" s="68"/>
      <c r="K475" s="50"/>
      <c r="L475" s="86" t="s">
        <v>110</v>
      </c>
      <c r="M475" s="79"/>
      <c r="N475" s="79"/>
      <c r="O475" s="68"/>
      <c r="P475" s="68"/>
      <c r="Q475" s="68"/>
      <c r="R475" s="68"/>
      <c r="S475" s="68"/>
      <c r="T475" s="64"/>
      <c r="V475" s="68"/>
    </row>
    <row r="476" spans="3:22" ht="15">
      <c r="C476" s="86"/>
      <c r="D476" s="86"/>
      <c r="E476" s="86"/>
      <c r="F476" s="86"/>
      <c r="G476" s="86"/>
      <c r="H476" s="86"/>
      <c r="I476" s="68"/>
      <c r="J476" s="68"/>
      <c r="K476" s="50"/>
      <c r="L476" s="183"/>
      <c r="M476" s="79"/>
      <c r="N476" s="79"/>
      <c r="O476" s="68"/>
      <c r="P476" s="68"/>
      <c r="Q476" s="68"/>
      <c r="R476" s="68"/>
      <c r="S476" s="68"/>
      <c r="T476" s="64"/>
      <c r="V476" s="68"/>
    </row>
    <row r="477" spans="2:22" ht="15">
      <c r="B477" s="179" t="s">
        <v>78</v>
      </c>
      <c r="C477" s="180"/>
      <c r="D477" s="181"/>
      <c r="E477" s="181"/>
      <c r="F477" s="181"/>
      <c r="G477" s="181"/>
      <c r="H477" s="181"/>
      <c r="J477" s="68"/>
      <c r="L477" s="47" t="s">
        <v>79</v>
      </c>
      <c r="M477" s="47"/>
      <c r="T477" s="64"/>
      <c r="V477" s="68"/>
    </row>
    <row r="478" spans="2:22" ht="15">
      <c r="B478" s="138" t="s">
        <v>127</v>
      </c>
      <c r="C478" s="47"/>
      <c r="D478" s="47"/>
      <c r="E478" s="99"/>
      <c r="I478" s="190" t="s">
        <v>29</v>
      </c>
      <c r="J478" s="68"/>
      <c r="L478" s="138" t="s">
        <v>127</v>
      </c>
      <c r="M478" s="47"/>
      <c r="N478" s="47"/>
      <c r="O478" s="99"/>
      <c r="S478" s="190" t="s">
        <v>29</v>
      </c>
      <c r="T478" s="64"/>
      <c r="V478" s="68"/>
    </row>
    <row r="479" spans="2:22" ht="30">
      <c r="B479" s="57" t="s">
        <v>58</v>
      </c>
      <c r="C479" s="52" t="s">
        <v>0</v>
      </c>
      <c r="D479" s="52" t="s">
        <v>1</v>
      </c>
      <c r="E479" s="52" t="s">
        <v>17</v>
      </c>
      <c r="F479" s="52" t="s">
        <v>18</v>
      </c>
      <c r="G479" s="100" t="s">
        <v>19</v>
      </c>
      <c r="H479" s="100" t="s">
        <v>98</v>
      </c>
      <c r="I479" s="101" t="s">
        <v>2</v>
      </c>
      <c r="J479" s="68"/>
      <c r="L479" s="57" t="s">
        <v>58</v>
      </c>
      <c r="M479" s="52" t="s">
        <v>0</v>
      </c>
      <c r="N479" s="52" t="s">
        <v>1</v>
      </c>
      <c r="O479" s="52" t="s">
        <v>17</v>
      </c>
      <c r="P479" s="52" t="s">
        <v>18</v>
      </c>
      <c r="Q479" s="100" t="s">
        <v>19</v>
      </c>
      <c r="R479" s="100" t="s">
        <v>98</v>
      </c>
      <c r="S479" s="101" t="s">
        <v>2</v>
      </c>
      <c r="T479" s="64"/>
      <c r="V479" s="68"/>
    </row>
    <row r="480" spans="2:22" ht="15" hidden="1">
      <c r="B480" s="70" t="s">
        <v>70</v>
      </c>
      <c r="C480" s="102">
        <v>2009</v>
      </c>
      <c r="D480" s="62" t="s">
        <v>8</v>
      </c>
      <c r="E480" s="64">
        <v>179.33</v>
      </c>
      <c r="F480" s="64">
        <v>9272.625</v>
      </c>
      <c r="G480" s="64">
        <v>3360.39</v>
      </c>
      <c r="H480" s="68">
        <v>306.1275</v>
      </c>
      <c r="I480" s="68">
        <v>13118.4725</v>
      </c>
      <c r="J480" s="68"/>
      <c r="K480" s="50"/>
      <c r="L480" s="70" t="s">
        <v>92</v>
      </c>
      <c r="M480" s="102">
        <v>2009</v>
      </c>
      <c r="N480" s="62" t="s">
        <v>8</v>
      </c>
      <c r="O480" s="64">
        <v>10113.72</v>
      </c>
      <c r="P480" s="64">
        <v>45574.15</v>
      </c>
      <c r="Q480" s="64">
        <v>11220.8225</v>
      </c>
      <c r="R480" s="64">
        <v>3602.3775</v>
      </c>
      <c r="S480" s="68">
        <v>70511.07</v>
      </c>
      <c r="T480" s="64"/>
      <c r="V480" s="68"/>
    </row>
    <row r="481" spans="3:22" ht="15" hidden="1">
      <c r="C481" s="102"/>
      <c r="D481" s="62" t="s">
        <v>9</v>
      </c>
      <c r="E481" s="64">
        <v>243.98</v>
      </c>
      <c r="F481" s="64">
        <v>10924.555</v>
      </c>
      <c r="G481" s="64">
        <v>2897.2050000000004</v>
      </c>
      <c r="H481" s="68">
        <v>199.75</v>
      </c>
      <c r="I481" s="68">
        <v>14265.49</v>
      </c>
      <c r="J481" s="68"/>
      <c r="K481" s="50"/>
      <c r="M481" s="102"/>
      <c r="N481" s="62" t="s">
        <v>9</v>
      </c>
      <c r="O481" s="64">
        <v>8046.09</v>
      </c>
      <c r="P481" s="64">
        <v>42102.825</v>
      </c>
      <c r="Q481" s="64">
        <v>12142.005000000001</v>
      </c>
      <c r="R481" s="64">
        <v>3493.9049999999997</v>
      </c>
      <c r="S481" s="68">
        <v>65784.825</v>
      </c>
      <c r="T481" s="64"/>
      <c r="V481" s="68"/>
    </row>
    <row r="482" spans="3:22" ht="15" hidden="1">
      <c r="C482" s="102"/>
      <c r="D482" s="62" t="s">
        <v>10</v>
      </c>
      <c r="E482" s="64">
        <v>254.52</v>
      </c>
      <c r="F482" s="64">
        <v>8247.45</v>
      </c>
      <c r="G482" s="64">
        <v>2466.93</v>
      </c>
      <c r="H482" s="68">
        <v>207.4</v>
      </c>
      <c r="I482" s="68">
        <v>11176.3</v>
      </c>
      <c r="J482" s="68"/>
      <c r="M482" s="102"/>
      <c r="N482" s="62" t="s">
        <v>10</v>
      </c>
      <c r="O482" s="64">
        <v>4829.67</v>
      </c>
      <c r="P482" s="64">
        <v>37039.15</v>
      </c>
      <c r="Q482" s="64">
        <v>12425.945</v>
      </c>
      <c r="R482" s="64">
        <v>3233.8975</v>
      </c>
      <c r="S482" s="68">
        <v>57528.6625</v>
      </c>
      <c r="T482" s="64"/>
      <c r="V482" s="68"/>
    </row>
    <row r="483" spans="3:22" ht="15" hidden="1">
      <c r="C483" s="102"/>
      <c r="D483" s="62" t="s">
        <v>11</v>
      </c>
      <c r="E483" s="64">
        <v>258.06</v>
      </c>
      <c r="F483" s="64">
        <v>11113.825</v>
      </c>
      <c r="G483" s="64">
        <v>2833.2</v>
      </c>
      <c r="H483" s="68">
        <v>231.625</v>
      </c>
      <c r="I483" s="68">
        <v>14436.71</v>
      </c>
      <c r="J483" s="68"/>
      <c r="M483" s="102"/>
      <c r="N483" s="62" t="s">
        <v>11</v>
      </c>
      <c r="O483" s="64">
        <v>6979.6075</v>
      </c>
      <c r="P483" s="64">
        <v>41867.6</v>
      </c>
      <c r="Q483" s="64">
        <v>14557.665</v>
      </c>
      <c r="R483" s="64">
        <v>4008.94</v>
      </c>
      <c r="S483" s="68">
        <v>67413.8125</v>
      </c>
      <c r="T483" s="64"/>
      <c r="V483" s="68"/>
    </row>
    <row r="484" spans="3:22" ht="15" hidden="1">
      <c r="C484" s="102"/>
      <c r="D484" s="62" t="s">
        <v>12</v>
      </c>
      <c r="E484" s="64">
        <v>149.38</v>
      </c>
      <c r="F484" s="64">
        <v>12202.375</v>
      </c>
      <c r="G484" s="64">
        <v>2525.18</v>
      </c>
      <c r="H484" s="68">
        <v>109.225</v>
      </c>
      <c r="I484" s="68">
        <v>14986.16</v>
      </c>
      <c r="J484" s="68"/>
      <c r="M484" s="102"/>
      <c r="N484" s="62" t="s">
        <v>12</v>
      </c>
      <c r="O484" s="64">
        <v>7475.805</v>
      </c>
      <c r="P484" s="64">
        <v>42816.85</v>
      </c>
      <c r="Q484" s="64">
        <v>11791.502499999999</v>
      </c>
      <c r="R484" s="64">
        <v>3623.6175</v>
      </c>
      <c r="S484" s="68">
        <v>65707.775</v>
      </c>
      <c r="T484" s="64"/>
      <c r="V484" s="68"/>
    </row>
    <row r="485" spans="3:22" ht="15" hidden="1">
      <c r="C485" s="102"/>
      <c r="D485" s="62" t="s">
        <v>13</v>
      </c>
      <c r="E485" s="64">
        <v>290.78</v>
      </c>
      <c r="F485" s="64">
        <v>9801.5</v>
      </c>
      <c r="G485" s="64">
        <v>2864.15</v>
      </c>
      <c r="H485" s="68">
        <v>161.225</v>
      </c>
      <c r="I485" s="68">
        <v>13117.655</v>
      </c>
      <c r="J485" s="68"/>
      <c r="M485" s="102"/>
      <c r="N485" s="62" t="s">
        <v>13</v>
      </c>
      <c r="O485" s="64">
        <v>7837.85</v>
      </c>
      <c r="P485" s="64">
        <v>43459.675</v>
      </c>
      <c r="Q485" s="64">
        <v>13658.74</v>
      </c>
      <c r="R485" s="64">
        <v>2805.8625</v>
      </c>
      <c r="S485" s="68">
        <v>67762.1275</v>
      </c>
      <c r="T485" s="64"/>
      <c r="V485" s="68"/>
    </row>
    <row r="486" spans="3:22" ht="15" hidden="1">
      <c r="C486" s="102"/>
      <c r="D486" s="62" t="s">
        <v>14</v>
      </c>
      <c r="E486" s="64">
        <v>254.985</v>
      </c>
      <c r="F486" s="64">
        <v>11992.675</v>
      </c>
      <c r="G486" s="64">
        <v>2527.14</v>
      </c>
      <c r="H486" s="68">
        <v>336.65</v>
      </c>
      <c r="I486" s="68">
        <v>15111.45</v>
      </c>
      <c r="J486" s="68"/>
      <c r="M486" s="102"/>
      <c r="N486" s="62" t="s">
        <v>14</v>
      </c>
      <c r="O486" s="64">
        <v>7098.62</v>
      </c>
      <c r="P486" s="64">
        <v>38986.75</v>
      </c>
      <c r="Q486" s="64">
        <v>14024.6125</v>
      </c>
      <c r="R486" s="64">
        <v>2994.6</v>
      </c>
      <c r="S486" s="68">
        <v>63104.5825</v>
      </c>
      <c r="T486" s="64"/>
      <c r="V486" s="68"/>
    </row>
    <row r="487" spans="3:22" ht="15" hidden="1">
      <c r="C487" s="102"/>
      <c r="D487" s="62" t="s">
        <v>15</v>
      </c>
      <c r="E487" s="64">
        <v>584.705</v>
      </c>
      <c r="F487" s="64">
        <v>11477.175</v>
      </c>
      <c r="G487" s="64">
        <v>2433.4075</v>
      </c>
      <c r="H487" s="68">
        <v>283.625</v>
      </c>
      <c r="I487" s="68">
        <v>14778.912499999999</v>
      </c>
      <c r="J487" s="68"/>
      <c r="M487" s="102"/>
      <c r="N487" s="62" t="s">
        <v>15</v>
      </c>
      <c r="O487" s="64">
        <v>7743.25</v>
      </c>
      <c r="P487" s="64">
        <v>43226.85</v>
      </c>
      <c r="Q487" s="64">
        <v>12716.1675</v>
      </c>
      <c r="R487" s="64">
        <v>3014.2474999999995</v>
      </c>
      <c r="S487" s="68">
        <v>66700.515</v>
      </c>
      <c r="T487" s="64"/>
      <c r="V487" s="68"/>
    </row>
    <row r="488" spans="3:22" ht="15" hidden="1">
      <c r="C488" s="102"/>
      <c r="D488" s="62" t="s">
        <v>16</v>
      </c>
      <c r="E488" s="64">
        <v>556.34</v>
      </c>
      <c r="F488" s="64">
        <v>12828.425</v>
      </c>
      <c r="G488" s="64">
        <v>2001.55</v>
      </c>
      <c r="H488" s="68">
        <v>352.9775</v>
      </c>
      <c r="I488" s="68">
        <v>15739.2925</v>
      </c>
      <c r="J488" s="68"/>
      <c r="M488" s="102"/>
      <c r="N488" s="62" t="s">
        <v>16</v>
      </c>
      <c r="O488" s="64">
        <v>7012.5225</v>
      </c>
      <c r="P488" s="64">
        <v>37283.8</v>
      </c>
      <c r="Q488" s="64">
        <v>10608.654999999999</v>
      </c>
      <c r="R488" s="64">
        <v>2624.1150000000002</v>
      </c>
      <c r="S488" s="68">
        <v>57529.0925</v>
      </c>
      <c r="T488" s="64"/>
      <c r="V488" s="68"/>
    </row>
    <row r="489" spans="3:22" ht="15" hidden="1">
      <c r="C489" s="102">
        <v>2010</v>
      </c>
      <c r="D489" s="62" t="s">
        <v>5</v>
      </c>
      <c r="E489" s="64">
        <v>321.06</v>
      </c>
      <c r="F489" s="64">
        <v>11453.775</v>
      </c>
      <c r="G489" s="64">
        <v>2558.975</v>
      </c>
      <c r="H489" s="68">
        <v>307.7275</v>
      </c>
      <c r="I489" s="68">
        <v>14641.5375</v>
      </c>
      <c r="J489" s="68"/>
      <c r="M489" s="102">
        <v>2010</v>
      </c>
      <c r="N489" s="62" t="s">
        <v>5</v>
      </c>
      <c r="O489" s="64">
        <v>6138.51</v>
      </c>
      <c r="P489" s="64">
        <v>39365.325</v>
      </c>
      <c r="Q489" s="64">
        <v>12828.757</v>
      </c>
      <c r="R489" s="64">
        <v>3758.7725</v>
      </c>
      <c r="S489" s="68">
        <v>62091.364499999996</v>
      </c>
      <c r="T489" s="64"/>
      <c r="V489" s="68"/>
    </row>
    <row r="490" spans="3:22" ht="15" hidden="1">
      <c r="C490" s="102"/>
      <c r="D490" s="62" t="s">
        <v>6</v>
      </c>
      <c r="E490" s="64">
        <v>506.3</v>
      </c>
      <c r="F490" s="64">
        <v>10293.225</v>
      </c>
      <c r="G490" s="64">
        <v>2004.76</v>
      </c>
      <c r="H490" s="68">
        <v>209.5</v>
      </c>
      <c r="I490" s="68">
        <v>13013.785</v>
      </c>
      <c r="J490" s="68"/>
      <c r="M490" s="102"/>
      <c r="N490" s="62" t="s">
        <v>6</v>
      </c>
      <c r="O490" s="64">
        <v>5883.7</v>
      </c>
      <c r="P490" s="64">
        <v>40036.645</v>
      </c>
      <c r="Q490" s="64">
        <v>12068.4025</v>
      </c>
      <c r="R490" s="64">
        <v>4347.045</v>
      </c>
      <c r="S490" s="68">
        <v>62335.792499999996</v>
      </c>
      <c r="T490" s="64"/>
      <c r="V490" s="68"/>
    </row>
    <row r="491" spans="3:22" ht="14.25" hidden="1">
      <c r="C491" s="79"/>
      <c r="D491" s="62" t="s">
        <v>7</v>
      </c>
      <c r="E491" s="64">
        <v>329.46</v>
      </c>
      <c r="F491" s="64">
        <v>13216.8</v>
      </c>
      <c r="G491" s="64">
        <v>2201.03</v>
      </c>
      <c r="H491" s="68">
        <v>269.675</v>
      </c>
      <c r="I491" s="68">
        <v>16016.964999999998</v>
      </c>
      <c r="J491" s="68"/>
      <c r="M491" s="79"/>
      <c r="N491" s="62" t="s">
        <v>7</v>
      </c>
      <c r="O491" s="64">
        <v>7056.01</v>
      </c>
      <c r="P491" s="64">
        <v>41823.075</v>
      </c>
      <c r="Q491" s="64">
        <v>12614.8325</v>
      </c>
      <c r="R491" s="64">
        <v>4816.505</v>
      </c>
      <c r="S491" s="68">
        <v>66310.4225</v>
      </c>
      <c r="T491" s="68"/>
      <c r="U491" s="50"/>
      <c r="V491" s="68"/>
    </row>
    <row r="492" spans="3:22" ht="14.25" hidden="1">
      <c r="C492" s="79"/>
      <c r="D492" s="79" t="s">
        <v>8</v>
      </c>
      <c r="E492" s="64">
        <v>295.73</v>
      </c>
      <c r="F492" s="64">
        <v>11194.925</v>
      </c>
      <c r="G492" s="64">
        <v>1861.36</v>
      </c>
      <c r="H492" s="68">
        <v>292.375</v>
      </c>
      <c r="I492" s="68">
        <v>13644.39</v>
      </c>
      <c r="J492" s="68"/>
      <c r="M492" s="79"/>
      <c r="N492" s="79" t="s">
        <v>8</v>
      </c>
      <c r="O492" s="64">
        <v>6795.13</v>
      </c>
      <c r="P492" s="64">
        <v>39461.55</v>
      </c>
      <c r="Q492" s="64">
        <v>10970.26</v>
      </c>
      <c r="R492" s="64">
        <v>2982.3050000000003</v>
      </c>
      <c r="S492" s="68">
        <v>60209.245</v>
      </c>
      <c r="T492" s="64"/>
      <c r="V492" s="68"/>
    </row>
    <row r="493" spans="3:22" ht="15" hidden="1">
      <c r="C493" s="69"/>
      <c r="D493" s="62" t="s">
        <v>9</v>
      </c>
      <c r="E493" s="64">
        <v>291.41</v>
      </c>
      <c r="F493" s="64">
        <v>12854.05</v>
      </c>
      <c r="G493" s="64">
        <v>2726.005</v>
      </c>
      <c r="H493" s="68">
        <v>295.25</v>
      </c>
      <c r="I493" s="68">
        <v>16166.715</v>
      </c>
      <c r="J493" s="68"/>
      <c r="M493" s="69"/>
      <c r="N493" s="62" t="s">
        <v>9</v>
      </c>
      <c r="O493" s="64">
        <v>8990.21</v>
      </c>
      <c r="P493" s="64">
        <v>46677.325</v>
      </c>
      <c r="Q493" s="64">
        <v>11482.3775</v>
      </c>
      <c r="R493" s="64">
        <v>3324.665</v>
      </c>
      <c r="S493" s="68">
        <v>70474.57749999998</v>
      </c>
      <c r="T493" s="64"/>
      <c r="V493" s="68"/>
    </row>
    <row r="494" spans="3:22" ht="15" hidden="1">
      <c r="C494" s="69"/>
      <c r="D494" s="62" t="s">
        <v>10</v>
      </c>
      <c r="E494" s="64">
        <v>210.3</v>
      </c>
      <c r="F494" s="64">
        <v>9854.5</v>
      </c>
      <c r="G494" s="64">
        <v>2926.76</v>
      </c>
      <c r="H494" s="68">
        <v>235.6</v>
      </c>
      <c r="I494" s="68">
        <v>13227.16</v>
      </c>
      <c r="J494" s="68"/>
      <c r="M494" s="69"/>
      <c r="N494" s="62" t="s">
        <v>10</v>
      </c>
      <c r="O494" s="64">
        <v>7927.46</v>
      </c>
      <c r="P494" s="64">
        <v>40954.575</v>
      </c>
      <c r="Q494" s="64">
        <v>12289.16</v>
      </c>
      <c r="R494" s="64">
        <v>2411.725</v>
      </c>
      <c r="S494" s="68">
        <v>63582.92</v>
      </c>
      <c r="T494" s="64"/>
      <c r="V494" s="68"/>
    </row>
    <row r="495" spans="2:22" ht="14.25" hidden="1">
      <c r="B495" s="50"/>
      <c r="C495" s="50"/>
      <c r="D495" s="79" t="s">
        <v>11</v>
      </c>
      <c r="E495" s="68">
        <v>246.21</v>
      </c>
      <c r="F495" s="68">
        <v>11366.7</v>
      </c>
      <c r="G495" s="68">
        <v>3428.9725</v>
      </c>
      <c r="H495" s="68">
        <v>266.875</v>
      </c>
      <c r="I495" s="68">
        <v>15308.7575</v>
      </c>
      <c r="J495" s="68"/>
      <c r="L495" s="50"/>
      <c r="M495" s="50"/>
      <c r="N495" s="79" t="s">
        <v>11</v>
      </c>
      <c r="O495" s="68">
        <v>8188</v>
      </c>
      <c r="P495" s="68">
        <v>45065.024999999994</v>
      </c>
      <c r="Q495" s="68">
        <v>13570.0175</v>
      </c>
      <c r="R495" s="64">
        <v>2701.3875000000003</v>
      </c>
      <c r="S495" s="68">
        <v>69524.43</v>
      </c>
      <c r="T495" s="68"/>
      <c r="U495" s="50"/>
      <c r="V495" s="68"/>
    </row>
    <row r="496" spans="2:22" ht="14.25" hidden="1">
      <c r="B496" s="50"/>
      <c r="C496" s="50"/>
      <c r="D496" s="79" t="s">
        <v>12</v>
      </c>
      <c r="E496" s="68">
        <v>277.09</v>
      </c>
      <c r="F496" s="68">
        <v>12929.65</v>
      </c>
      <c r="G496" s="68">
        <v>2993.9325</v>
      </c>
      <c r="H496" s="68">
        <v>225.65</v>
      </c>
      <c r="I496" s="68">
        <v>16426.322500000002</v>
      </c>
      <c r="J496" s="68"/>
      <c r="K496" s="50"/>
      <c r="L496" s="50"/>
      <c r="M496" s="50"/>
      <c r="N496" s="79" t="s">
        <v>12</v>
      </c>
      <c r="O496" s="68">
        <v>8112.88</v>
      </c>
      <c r="P496" s="68">
        <v>43171.925</v>
      </c>
      <c r="Q496" s="68">
        <v>13163.7975</v>
      </c>
      <c r="R496" s="64">
        <v>3268.3574999999996</v>
      </c>
      <c r="S496" s="68">
        <v>67716.96</v>
      </c>
      <c r="T496" s="68"/>
      <c r="U496" s="50"/>
      <c r="V496" s="68"/>
    </row>
    <row r="497" spans="2:22" ht="14.25" hidden="1">
      <c r="B497" s="50"/>
      <c r="C497" s="50"/>
      <c r="D497" s="79" t="s">
        <v>13</v>
      </c>
      <c r="E497" s="68">
        <v>542.18</v>
      </c>
      <c r="F497" s="68">
        <v>13186.21</v>
      </c>
      <c r="G497" s="68">
        <v>1740.745</v>
      </c>
      <c r="H497" s="68">
        <v>310.4</v>
      </c>
      <c r="I497" s="68">
        <v>15779.534999999998</v>
      </c>
      <c r="J497" s="68"/>
      <c r="L497" s="50"/>
      <c r="M497" s="50"/>
      <c r="N497" s="79" t="s">
        <v>13</v>
      </c>
      <c r="O497" s="68">
        <v>9494.82</v>
      </c>
      <c r="P497" s="68">
        <v>44210.95</v>
      </c>
      <c r="Q497" s="68">
        <v>13818.545000000002</v>
      </c>
      <c r="R497" s="68">
        <v>3092.0474999999997</v>
      </c>
      <c r="S497" s="68">
        <v>70616.3625</v>
      </c>
      <c r="T497" s="68"/>
      <c r="U497" s="50"/>
      <c r="V497" s="68"/>
    </row>
    <row r="498" spans="3:22" ht="14.25" hidden="1">
      <c r="C498" s="50"/>
      <c r="D498" s="79" t="s">
        <v>14</v>
      </c>
      <c r="E498" s="68">
        <v>203.02</v>
      </c>
      <c r="F498" s="68">
        <v>14002.83</v>
      </c>
      <c r="G498" s="68">
        <v>2051.11</v>
      </c>
      <c r="H498" s="68">
        <v>141.5475</v>
      </c>
      <c r="I498" s="68">
        <v>16398.5075</v>
      </c>
      <c r="J498" s="68"/>
      <c r="L498" s="50"/>
      <c r="M498" s="50"/>
      <c r="N498" s="79" t="s">
        <v>14</v>
      </c>
      <c r="O498" s="68">
        <v>10910.42</v>
      </c>
      <c r="P498" s="68">
        <v>42832</v>
      </c>
      <c r="Q498" s="68">
        <v>12795.715</v>
      </c>
      <c r="R498" s="68">
        <v>3142.1974999999998</v>
      </c>
      <c r="S498" s="68">
        <v>69680.33249999999</v>
      </c>
      <c r="T498" s="68"/>
      <c r="U498" s="50"/>
      <c r="V498" s="68"/>
    </row>
    <row r="499" spans="3:22" ht="14.25" hidden="1">
      <c r="C499" s="50"/>
      <c r="D499" s="79" t="s">
        <v>15</v>
      </c>
      <c r="E499" s="68">
        <v>337.8575</v>
      </c>
      <c r="F499" s="68">
        <v>14442.45</v>
      </c>
      <c r="G499" s="68">
        <v>1667.2124999999999</v>
      </c>
      <c r="H499" s="68">
        <v>103.5475</v>
      </c>
      <c r="I499" s="68">
        <v>16551.0675</v>
      </c>
      <c r="J499" s="68"/>
      <c r="K499" s="50"/>
      <c r="L499" s="50"/>
      <c r="M499" s="50"/>
      <c r="N499" s="79" t="s">
        <v>15</v>
      </c>
      <c r="O499" s="68">
        <v>9785.66</v>
      </c>
      <c r="P499" s="68">
        <v>46117.35</v>
      </c>
      <c r="Q499" s="68">
        <v>12317.255</v>
      </c>
      <c r="R499" s="68">
        <v>3121.64</v>
      </c>
      <c r="S499" s="68">
        <v>71341.905</v>
      </c>
      <c r="T499" s="68"/>
      <c r="U499" s="50"/>
      <c r="V499" s="68"/>
    </row>
    <row r="500" spans="3:22" ht="14.25" hidden="1">
      <c r="C500" s="50"/>
      <c r="D500" s="79" t="s">
        <v>16</v>
      </c>
      <c r="E500" s="68">
        <v>269.9875</v>
      </c>
      <c r="F500" s="68">
        <v>13286.05</v>
      </c>
      <c r="G500" s="68">
        <v>2272.785</v>
      </c>
      <c r="H500" s="68">
        <v>101.575</v>
      </c>
      <c r="I500" s="68">
        <v>15930.3975</v>
      </c>
      <c r="J500" s="68"/>
      <c r="K500" s="50"/>
      <c r="L500" s="50"/>
      <c r="M500" s="50"/>
      <c r="N500" s="79" t="s">
        <v>16</v>
      </c>
      <c r="O500" s="68">
        <v>9956.41</v>
      </c>
      <c r="P500" s="68">
        <v>46474</v>
      </c>
      <c r="Q500" s="68">
        <v>10354.3175</v>
      </c>
      <c r="R500" s="68">
        <v>1959.7</v>
      </c>
      <c r="S500" s="68">
        <v>68744.4275</v>
      </c>
      <c r="T500" s="68"/>
      <c r="U500" s="50"/>
      <c r="V500" s="68"/>
    </row>
    <row r="501" spans="2:22" ht="15">
      <c r="B501" s="70" t="s">
        <v>70</v>
      </c>
      <c r="C501" s="183">
        <v>2011</v>
      </c>
      <c r="D501" s="79" t="s">
        <v>5</v>
      </c>
      <c r="E501" s="68">
        <v>242.7125</v>
      </c>
      <c r="F501" s="68">
        <v>16271.625</v>
      </c>
      <c r="G501" s="68">
        <v>3011.6825</v>
      </c>
      <c r="H501" s="68">
        <v>146.775</v>
      </c>
      <c r="I501" s="68">
        <v>19672.795</v>
      </c>
      <c r="J501" s="68"/>
      <c r="K501" s="50"/>
      <c r="L501" s="70" t="s">
        <v>92</v>
      </c>
      <c r="M501" s="183">
        <v>2011</v>
      </c>
      <c r="N501" s="79" t="s">
        <v>5</v>
      </c>
      <c r="O501" s="68">
        <v>10091.91</v>
      </c>
      <c r="P501" s="68">
        <v>38915.75</v>
      </c>
      <c r="Q501" s="68">
        <v>12634.0975</v>
      </c>
      <c r="R501" s="68">
        <v>2951.4100000000003</v>
      </c>
      <c r="S501" s="68">
        <v>64593.167499999996</v>
      </c>
      <c r="T501" s="68"/>
      <c r="U501" s="50"/>
      <c r="V501" s="68"/>
    </row>
    <row r="502" spans="3:22" ht="15">
      <c r="C502" s="183"/>
      <c r="D502" s="79" t="s">
        <v>6</v>
      </c>
      <c r="E502" s="68">
        <v>627.1075000000001</v>
      </c>
      <c r="F502" s="68">
        <v>14067.23</v>
      </c>
      <c r="G502" s="68">
        <v>2332.375</v>
      </c>
      <c r="H502" s="68">
        <v>146.2</v>
      </c>
      <c r="I502" s="68">
        <v>17172.9125</v>
      </c>
      <c r="J502" s="68"/>
      <c r="K502" s="50"/>
      <c r="L502" s="50"/>
      <c r="M502" s="183"/>
      <c r="N502" s="79" t="s">
        <v>6</v>
      </c>
      <c r="O502" s="68">
        <v>10983.98</v>
      </c>
      <c r="P502" s="68">
        <v>35378.6</v>
      </c>
      <c r="Q502" s="68">
        <v>12046.8475</v>
      </c>
      <c r="R502" s="68">
        <v>3714.6825000000003</v>
      </c>
      <c r="S502" s="68">
        <v>62124.11</v>
      </c>
      <c r="T502" s="68"/>
      <c r="U502" s="50"/>
      <c r="V502" s="68"/>
    </row>
    <row r="503" spans="3:22" ht="15">
      <c r="C503" s="183"/>
      <c r="D503" s="79" t="s">
        <v>7</v>
      </c>
      <c r="E503" s="68">
        <v>932.105</v>
      </c>
      <c r="F503" s="68">
        <v>19935.32</v>
      </c>
      <c r="G503" s="68">
        <v>2691.0875</v>
      </c>
      <c r="H503" s="68">
        <v>216.625</v>
      </c>
      <c r="I503" s="68">
        <v>23775.137499999997</v>
      </c>
      <c r="J503" s="68"/>
      <c r="K503" s="50"/>
      <c r="L503" s="50"/>
      <c r="M503" s="183"/>
      <c r="N503" s="79" t="s">
        <v>7</v>
      </c>
      <c r="O503" s="68">
        <v>12844.699999999999</v>
      </c>
      <c r="P503" s="68">
        <v>48450.75</v>
      </c>
      <c r="Q503" s="68">
        <v>13214.39</v>
      </c>
      <c r="R503" s="68">
        <v>3650.0849999999996</v>
      </c>
      <c r="S503" s="68">
        <v>78159.92499999999</v>
      </c>
      <c r="T503" s="68"/>
      <c r="U503" s="50"/>
      <c r="V503" s="68"/>
    </row>
    <row r="504" spans="3:22" ht="15">
      <c r="C504" s="183"/>
      <c r="D504" s="79" t="s">
        <v>8</v>
      </c>
      <c r="E504" s="68">
        <v>860.135</v>
      </c>
      <c r="F504" s="68">
        <v>16511.67</v>
      </c>
      <c r="G504" s="68">
        <v>2215.33</v>
      </c>
      <c r="H504" s="68">
        <v>220.795</v>
      </c>
      <c r="I504" s="68">
        <v>19807.93</v>
      </c>
      <c r="J504" s="68"/>
      <c r="K504" s="50"/>
      <c r="L504" s="50"/>
      <c r="M504" s="183"/>
      <c r="N504" s="79" t="s">
        <v>8</v>
      </c>
      <c r="O504" s="68">
        <v>12085.4</v>
      </c>
      <c r="P504" s="68">
        <v>42350.975</v>
      </c>
      <c r="Q504" s="68">
        <v>10541.8025</v>
      </c>
      <c r="R504" s="68">
        <v>2670.1775000000002</v>
      </c>
      <c r="S504" s="68">
        <v>67648.355</v>
      </c>
      <c r="T504" s="68"/>
      <c r="U504" s="50"/>
      <c r="V504" s="68"/>
    </row>
    <row r="505" spans="3:22" ht="15">
      <c r="C505" s="183"/>
      <c r="D505" s="79" t="s">
        <v>9</v>
      </c>
      <c r="E505" s="68">
        <v>668.5875</v>
      </c>
      <c r="F505" s="68">
        <v>16501.06</v>
      </c>
      <c r="G505" s="68">
        <v>2791.8025000000002</v>
      </c>
      <c r="H505" s="68">
        <v>251.54</v>
      </c>
      <c r="I505" s="68">
        <v>20212.99</v>
      </c>
      <c r="J505" s="68"/>
      <c r="K505" s="50"/>
      <c r="L505" s="50"/>
      <c r="M505" s="183"/>
      <c r="N505" s="79" t="s">
        <v>9</v>
      </c>
      <c r="O505" s="68">
        <v>13981.99</v>
      </c>
      <c r="P505" s="68">
        <v>49228.375</v>
      </c>
      <c r="Q505" s="68">
        <v>12275.06</v>
      </c>
      <c r="R505" s="68">
        <v>3803.8174999999997</v>
      </c>
      <c r="S505" s="68">
        <v>79289.2425</v>
      </c>
      <c r="T505" s="68"/>
      <c r="U505" s="50"/>
      <c r="V505" s="68"/>
    </row>
    <row r="506" spans="3:22" ht="15">
      <c r="C506" s="183"/>
      <c r="D506" s="79" t="s">
        <v>10</v>
      </c>
      <c r="E506" s="68">
        <v>976.27</v>
      </c>
      <c r="F506" s="68">
        <v>19468.755</v>
      </c>
      <c r="G506" s="68">
        <v>2271.0775000000003</v>
      </c>
      <c r="H506" s="68">
        <v>58.4</v>
      </c>
      <c r="I506" s="68">
        <v>22774.5025</v>
      </c>
      <c r="J506" s="68"/>
      <c r="K506" s="50"/>
      <c r="L506" s="50"/>
      <c r="M506" s="183"/>
      <c r="N506" s="79" t="s">
        <v>10</v>
      </c>
      <c r="O506" s="68">
        <v>12257.37</v>
      </c>
      <c r="P506" s="68">
        <v>38508.75</v>
      </c>
      <c r="Q506" s="68">
        <v>10901.025</v>
      </c>
      <c r="R506" s="68">
        <v>3245.895</v>
      </c>
      <c r="S506" s="68">
        <v>64913.04</v>
      </c>
      <c r="T506" s="68"/>
      <c r="U506" s="50"/>
      <c r="V506" s="68"/>
    </row>
    <row r="507" spans="3:22" ht="15">
      <c r="C507" s="183"/>
      <c r="D507" s="79" t="s">
        <v>11</v>
      </c>
      <c r="E507" s="68">
        <v>1398.5425</v>
      </c>
      <c r="F507" s="68">
        <v>16197.68</v>
      </c>
      <c r="G507" s="68">
        <v>2789.5</v>
      </c>
      <c r="H507" s="68">
        <v>216.955</v>
      </c>
      <c r="I507" s="68">
        <v>20602.6775</v>
      </c>
      <c r="J507" s="68"/>
      <c r="K507" s="50"/>
      <c r="L507" s="183"/>
      <c r="M507" s="79"/>
      <c r="N507" s="68" t="s">
        <v>11</v>
      </c>
      <c r="O507" s="68">
        <v>13273.014</v>
      </c>
      <c r="P507" s="68">
        <v>46131.375</v>
      </c>
      <c r="Q507" s="68">
        <v>12813.755000000001</v>
      </c>
      <c r="R507" s="68">
        <v>3225.4824999999996</v>
      </c>
      <c r="S507" s="68">
        <v>75443.6265</v>
      </c>
      <c r="T507" s="68"/>
      <c r="U507" s="50"/>
      <c r="V507" s="68"/>
    </row>
    <row r="508" spans="3:22" ht="14.25" customHeight="1">
      <c r="C508" s="183"/>
      <c r="D508" s="79" t="s">
        <v>12</v>
      </c>
      <c r="E508" s="68">
        <v>1349.715</v>
      </c>
      <c r="F508" s="68">
        <v>19109.6275</v>
      </c>
      <c r="G508" s="68">
        <v>3538.6800000000003</v>
      </c>
      <c r="H508" s="68">
        <v>145.325</v>
      </c>
      <c r="I508" s="68">
        <v>24143.3475</v>
      </c>
      <c r="J508" s="68"/>
      <c r="K508" s="50"/>
      <c r="L508" s="183"/>
      <c r="M508" s="79"/>
      <c r="N508" s="79" t="s">
        <v>12</v>
      </c>
      <c r="O508" s="68">
        <v>14728.43</v>
      </c>
      <c r="P508" s="68">
        <v>46477.45</v>
      </c>
      <c r="Q508" s="68">
        <v>12971.9875</v>
      </c>
      <c r="R508" s="68">
        <v>2704.7275</v>
      </c>
      <c r="S508" s="68">
        <v>76882.595</v>
      </c>
      <c r="T508" s="68"/>
      <c r="U508" s="50"/>
      <c r="V508" s="68"/>
    </row>
    <row r="509" spans="3:22" ht="11.25" customHeight="1">
      <c r="C509" s="183"/>
      <c r="D509" s="79" t="s">
        <v>13</v>
      </c>
      <c r="E509" s="68">
        <v>1455.0275000000001</v>
      </c>
      <c r="F509" s="68">
        <v>21705.035</v>
      </c>
      <c r="G509" s="68">
        <v>3017.015</v>
      </c>
      <c r="H509" s="68">
        <v>302.075</v>
      </c>
      <c r="I509" s="68">
        <v>26479.1525</v>
      </c>
      <c r="J509" s="68"/>
      <c r="K509" s="50"/>
      <c r="L509" s="183"/>
      <c r="M509" s="79"/>
      <c r="N509" s="79" t="s">
        <v>13</v>
      </c>
      <c r="O509" s="68">
        <v>14644.93</v>
      </c>
      <c r="P509" s="68">
        <v>48426.55</v>
      </c>
      <c r="Q509" s="68">
        <v>11716.0025</v>
      </c>
      <c r="R509" s="68">
        <v>3625.115</v>
      </c>
      <c r="S509" s="68">
        <v>78412.5975</v>
      </c>
      <c r="T509" s="64"/>
      <c r="V509" s="68"/>
    </row>
    <row r="510" spans="3:22" ht="15">
      <c r="C510" s="183"/>
      <c r="D510" s="79" t="s">
        <v>14</v>
      </c>
      <c r="E510" s="68">
        <v>1057.98</v>
      </c>
      <c r="F510" s="68">
        <v>18382.4925</v>
      </c>
      <c r="G510" s="68">
        <v>3121.42</v>
      </c>
      <c r="H510" s="68">
        <v>167.395</v>
      </c>
      <c r="I510" s="68">
        <v>22729.2875</v>
      </c>
      <c r="J510" s="68"/>
      <c r="K510" s="50"/>
      <c r="L510" s="183"/>
      <c r="M510" s="79"/>
      <c r="N510" s="79" t="s">
        <v>14</v>
      </c>
      <c r="O510" s="68">
        <v>13580.81</v>
      </c>
      <c r="P510" s="68">
        <v>48629.325</v>
      </c>
      <c r="Q510" s="68">
        <v>12285.8675</v>
      </c>
      <c r="R510" s="68">
        <v>3610.47</v>
      </c>
      <c r="S510" s="68">
        <v>78106.4725</v>
      </c>
      <c r="T510" s="64"/>
      <c r="V510" s="68"/>
    </row>
    <row r="511" spans="3:22" ht="15">
      <c r="C511" s="183"/>
      <c r="D511" s="79" t="s">
        <v>15</v>
      </c>
      <c r="E511" s="68">
        <v>1148.02</v>
      </c>
      <c r="F511" s="68">
        <v>17940.0375</v>
      </c>
      <c r="G511" s="68">
        <v>3449.7275</v>
      </c>
      <c r="H511" s="68">
        <v>166.65</v>
      </c>
      <c r="I511" s="68">
        <v>22704.434999999998</v>
      </c>
      <c r="J511" s="68"/>
      <c r="K511" s="50"/>
      <c r="L511" s="183"/>
      <c r="M511" s="79"/>
      <c r="N511" s="79" t="s">
        <v>15</v>
      </c>
      <c r="O511" s="68">
        <v>14093.188</v>
      </c>
      <c r="P511" s="68">
        <v>45973.21</v>
      </c>
      <c r="Q511" s="68">
        <v>10913.74</v>
      </c>
      <c r="R511" s="68">
        <v>3244.027</v>
      </c>
      <c r="S511" s="68">
        <v>74224.16500000001</v>
      </c>
      <c r="T511" s="64"/>
      <c r="V511" s="68"/>
    </row>
    <row r="512" spans="3:22" ht="15">
      <c r="C512" s="183"/>
      <c r="D512" s="79" t="s">
        <v>95</v>
      </c>
      <c r="E512" s="68">
        <v>1474.1399999999999</v>
      </c>
      <c r="F512" s="68">
        <v>17284.7025</v>
      </c>
      <c r="G512" s="68">
        <v>4373.264999999999</v>
      </c>
      <c r="H512" s="68">
        <v>201.325</v>
      </c>
      <c r="I512" s="68">
        <v>23333.4325</v>
      </c>
      <c r="J512" s="68"/>
      <c r="K512" s="50"/>
      <c r="L512" s="183"/>
      <c r="M512" s="79"/>
      <c r="N512" s="79" t="s">
        <v>95</v>
      </c>
      <c r="O512" s="68">
        <v>11722.59</v>
      </c>
      <c r="P512" s="68">
        <v>50845.675</v>
      </c>
      <c r="Q512" s="68">
        <v>9356.75</v>
      </c>
      <c r="R512" s="68">
        <v>2306.3574999999996</v>
      </c>
      <c r="S512" s="68">
        <v>74231.3725</v>
      </c>
      <c r="T512" s="64"/>
      <c r="V512" s="68"/>
    </row>
    <row r="513" spans="3:22" ht="15">
      <c r="C513" s="183">
        <v>2012</v>
      </c>
      <c r="D513" s="79" t="s">
        <v>5</v>
      </c>
      <c r="E513" s="68">
        <v>1487.5</v>
      </c>
      <c r="F513" s="68">
        <v>17138.825</v>
      </c>
      <c r="G513" s="68">
        <v>5410.6575</v>
      </c>
      <c r="H513" s="68">
        <v>94.6875</v>
      </c>
      <c r="I513" s="68">
        <v>24131.670000000002</v>
      </c>
      <c r="J513" s="68"/>
      <c r="K513" s="50"/>
      <c r="L513" s="183"/>
      <c r="M513" s="183">
        <v>2012</v>
      </c>
      <c r="N513" s="79" t="s">
        <v>5</v>
      </c>
      <c r="O513" s="68">
        <v>11340.83</v>
      </c>
      <c r="P513" s="68">
        <v>36219.4</v>
      </c>
      <c r="Q513" s="68">
        <v>10231.699999999999</v>
      </c>
      <c r="R513" s="68">
        <v>3357.445</v>
      </c>
      <c r="S513" s="68">
        <v>61149.375</v>
      </c>
      <c r="T513" s="68"/>
      <c r="U513" s="50"/>
      <c r="V513" s="68"/>
    </row>
    <row r="514" spans="2:22" ht="15">
      <c r="B514" s="50"/>
      <c r="C514" s="183"/>
      <c r="D514" s="79" t="s">
        <v>6</v>
      </c>
      <c r="E514" s="68">
        <v>1066.6599999999999</v>
      </c>
      <c r="F514" s="68">
        <v>16250.1</v>
      </c>
      <c r="G514" s="68">
        <v>6740.9425</v>
      </c>
      <c r="H514" s="68">
        <v>205.815</v>
      </c>
      <c r="I514" s="68">
        <v>24263.5175</v>
      </c>
      <c r="J514" s="68"/>
      <c r="K514" s="50"/>
      <c r="L514" s="183"/>
      <c r="M514" s="183"/>
      <c r="N514" s="79" t="s">
        <v>6</v>
      </c>
      <c r="O514" s="68">
        <v>12087.65</v>
      </c>
      <c r="P514" s="68">
        <v>39812.25</v>
      </c>
      <c r="Q514" s="68">
        <v>11026.54</v>
      </c>
      <c r="R514" s="68">
        <v>4042.1275000000005</v>
      </c>
      <c r="S514" s="68">
        <v>66968.5675</v>
      </c>
      <c r="T514" s="68"/>
      <c r="U514" s="50"/>
      <c r="V514" s="68"/>
    </row>
    <row r="515" spans="2:22" ht="15">
      <c r="B515" s="50"/>
      <c r="C515" s="183"/>
      <c r="D515" s="79" t="s">
        <v>7</v>
      </c>
      <c r="E515" s="68">
        <v>1918.24</v>
      </c>
      <c r="F515" s="68">
        <v>19691.6025</v>
      </c>
      <c r="G515" s="68">
        <v>7623.5325</v>
      </c>
      <c r="H515" s="68">
        <v>297.1625</v>
      </c>
      <c r="I515" s="68">
        <v>29530.5375</v>
      </c>
      <c r="J515" s="68"/>
      <c r="K515" s="50"/>
      <c r="L515" s="183"/>
      <c r="M515" s="183"/>
      <c r="N515" s="79" t="s">
        <v>7</v>
      </c>
      <c r="O515" s="68">
        <v>12941.09</v>
      </c>
      <c r="P515" s="68">
        <v>45103.275</v>
      </c>
      <c r="Q515" s="68">
        <v>10745.7275</v>
      </c>
      <c r="R515" s="68">
        <v>3261.65</v>
      </c>
      <c r="S515" s="68">
        <v>72051.7425</v>
      </c>
      <c r="T515" s="68"/>
      <c r="U515" s="50"/>
      <c r="V515" s="68"/>
    </row>
    <row r="516" spans="2:22" ht="15">
      <c r="B516" s="50"/>
      <c r="C516" s="183"/>
      <c r="D516" s="79" t="s">
        <v>8</v>
      </c>
      <c r="E516" s="68">
        <v>1825.41</v>
      </c>
      <c r="F516" s="68">
        <v>14567.5075</v>
      </c>
      <c r="G516" s="68">
        <v>5774.6925</v>
      </c>
      <c r="H516" s="68">
        <v>290.14250000000004</v>
      </c>
      <c r="I516" s="68">
        <v>22457.752500000002</v>
      </c>
      <c r="J516" s="68"/>
      <c r="K516" s="50"/>
      <c r="L516" s="183"/>
      <c r="M516" s="183"/>
      <c r="N516" s="79" t="s">
        <v>8</v>
      </c>
      <c r="O516" s="68">
        <v>10401.59</v>
      </c>
      <c r="P516" s="68">
        <v>40947.3</v>
      </c>
      <c r="Q516" s="68">
        <v>9146.5</v>
      </c>
      <c r="R516" s="68">
        <v>3156.9</v>
      </c>
      <c r="S516" s="68">
        <v>63652.29</v>
      </c>
      <c r="T516" s="68"/>
      <c r="U516" s="50"/>
      <c r="V516" s="68"/>
    </row>
    <row r="517" spans="2:22" ht="15">
      <c r="B517" s="50"/>
      <c r="C517" s="183"/>
      <c r="D517" s="79" t="s">
        <v>9</v>
      </c>
      <c r="E517" s="68">
        <v>1435.13</v>
      </c>
      <c r="F517" s="68">
        <v>16385.8275</v>
      </c>
      <c r="G517" s="68">
        <v>6350.9725</v>
      </c>
      <c r="H517" s="68">
        <v>395.845</v>
      </c>
      <c r="I517" s="68">
        <v>24567.774999999998</v>
      </c>
      <c r="J517" s="68"/>
      <c r="K517" s="50"/>
      <c r="L517" s="183"/>
      <c r="M517" s="183"/>
      <c r="N517" s="79" t="s">
        <v>9</v>
      </c>
      <c r="O517" s="68">
        <v>13767.47</v>
      </c>
      <c r="P517" s="68">
        <v>42925.1</v>
      </c>
      <c r="Q517" s="68">
        <v>10902.8525</v>
      </c>
      <c r="R517" s="68">
        <v>3919.9775</v>
      </c>
      <c r="S517" s="68">
        <v>71515.4</v>
      </c>
      <c r="T517" s="68"/>
      <c r="U517" s="50"/>
      <c r="V517" s="68"/>
    </row>
    <row r="518" spans="2:22" ht="15">
      <c r="B518" s="50"/>
      <c r="C518" s="183"/>
      <c r="D518" s="79" t="s">
        <v>10</v>
      </c>
      <c r="E518" s="68">
        <v>1996.15</v>
      </c>
      <c r="F518" s="68">
        <v>15694.65</v>
      </c>
      <c r="G518" s="68">
        <v>5786.415</v>
      </c>
      <c r="H518" s="68">
        <v>400.875</v>
      </c>
      <c r="I518" s="68">
        <v>23878.09</v>
      </c>
      <c r="J518" s="68"/>
      <c r="K518" s="50"/>
      <c r="L518" s="183"/>
      <c r="M518" s="183"/>
      <c r="N518" s="79" t="s">
        <v>10</v>
      </c>
      <c r="O518" s="68">
        <v>13627.65</v>
      </c>
      <c r="P518" s="68">
        <v>44374.075</v>
      </c>
      <c r="Q518" s="68">
        <v>10093.474999999999</v>
      </c>
      <c r="R518" s="68">
        <v>3383.845</v>
      </c>
      <c r="S518" s="68">
        <v>71479.045</v>
      </c>
      <c r="T518" s="68"/>
      <c r="U518" s="50"/>
      <c r="V518" s="68"/>
    </row>
    <row r="519" spans="2:22" ht="15">
      <c r="B519" s="50"/>
      <c r="C519" s="183"/>
      <c r="D519" s="79" t="s">
        <v>11</v>
      </c>
      <c r="E519" s="68">
        <v>1267.45</v>
      </c>
      <c r="F519" s="68">
        <v>13464.5775</v>
      </c>
      <c r="G519" s="68">
        <v>6796.129999999999</v>
      </c>
      <c r="H519" s="68">
        <v>412.545</v>
      </c>
      <c r="I519" s="68">
        <v>21940.7025</v>
      </c>
      <c r="J519" s="68"/>
      <c r="K519" s="50"/>
      <c r="L519" s="183"/>
      <c r="M519" s="183"/>
      <c r="N519" s="79" t="s">
        <v>11</v>
      </c>
      <c r="O519" s="68">
        <v>11419.07</v>
      </c>
      <c r="P519" s="68">
        <v>44436.25</v>
      </c>
      <c r="Q519" s="68">
        <v>12216.54</v>
      </c>
      <c r="R519" s="68">
        <v>3859.7675</v>
      </c>
      <c r="S519" s="68">
        <v>71931.6275</v>
      </c>
      <c r="T519" s="68"/>
      <c r="U519" s="50"/>
      <c r="V519" s="68"/>
    </row>
    <row r="520" spans="2:22" ht="15">
      <c r="B520" s="50"/>
      <c r="C520" s="183"/>
      <c r="D520" s="79" t="s">
        <v>12</v>
      </c>
      <c r="E520" s="68">
        <v>1040.65</v>
      </c>
      <c r="F520" s="68">
        <v>14504.825</v>
      </c>
      <c r="G520" s="68">
        <v>5853.0199999999995</v>
      </c>
      <c r="H520" s="68">
        <v>513.115</v>
      </c>
      <c r="I520" s="68">
        <v>21911.61</v>
      </c>
      <c r="J520" s="68"/>
      <c r="K520" s="50"/>
      <c r="L520" s="183"/>
      <c r="M520" s="183"/>
      <c r="N520" s="79" t="s">
        <v>12</v>
      </c>
      <c r="O520" s="68">
        <v>12138.48</v>
      </c>
      <c r="P520" s="68">
        <v>45354.375</v>
      </c>
      <c r="Q520" s="68">
        <v>11901.817500000001</v>
      </c>
      <c r="R520" s="68">
        <v>3806.724</v>
      </c>
      <c r="S520" s="68">
        <v>73201.3965</v>
      </c>
      <c r="T520" s="68"/>
      <c r="U520" s="50"/>
      <c r="V520" s="68"/>
    </row>
    <row r="521" spans="2:22" ht="15">
      <c r="B521" s="50"/>
      <c r="C521" s="183"/>
      <c r="D521" s="79" t="s">
        <v>13</v>
      </c>
      <c r="E521" s="68">
        <v>1217.82</v>
      </c>
      <c r="F521" s="68">
        <v>12076.02</v>
      </c>
      <c r="G521" s="68">
        <v>6218.907499999999</v>
      </c>
      <c r="H521" s="68">
        <v>693.435</v>
      </c>
      <c r="I521" s="68">
        <v>20206.182500000003</v>
      </c>
      <c r="J521" s="68"/>
      <c r="K521" s="50"/>
      <c r="L521" s="183"/>
      <c r="M521" s="183"/>
      <c r="N521" s="79" t="s">
        <v>13</v>
      </c>
      <c r="O521" s="68">
        <v>11959.944</v>
      </c>
      <c r="P521" s="68">
        <v>41974.9</v>
      </c>
      <c r="Q521" s="68">
        <v>12323.2375</v>
      </c>
      <c r="R521" s="68">
        <v>4590.9025</v>
      </c>
      <c r="S521" s="68">
        <v>70848.984</v>
      </c>
      <c r="T521" s="68"/>
      <c r="U521" s="50"/>
      <c r="V521" s="68"/>
    </row>
    <row r="522" spans="2:22" ht="15">
      <c r="B522" s="50"/>
      <c r="C522" s="183"/>
      <c r="D522" s="79" t="s">
        <v>14</v>
      </c>
      <c r="E522" s="68">
        <v>1501.47</v>
      </c>
      <c r="F522" s="68">
        <v>12675.7</v>
      </c>
      <c r="G522" s="68">
        <v>5220.4775</v>
      </c>
      <c r="H522" s="68">
        <v>830.5025</v>
      </c>
      <c r="I522" s="68">
        <v>20228.15</v>
      </c>
      <c r="J522" s="68"/>
      <c r="K522" s="50"/>
      <c r="L522" s="183"/>
      <c r="M522" s="183"/>
      <c r="N522" s="79" t="s">
        <v>14</v>
      </c>
      <c r="O522" s="68">
        <v>14993.9</v>
      </c>
      <c r="P522" s="68">
        <v>33207.275</v>
      </c>
      <c r="Q522" s="68">
        <v>13752.9275</v>
      </c>
      <c r="R522" s="68">
        <v>3913.1875000000005</v>
      </c>
      <c r="S522" s="68">
        <v>65867.29000000001</v>
      </c>
      <c r="T522" s="68"/>
      <c r="U522" s="50"/>
      <c r="V522" s="68"/>
    </row>
    <row r="523" spans="2:22" ht="15">
      <c r="B523" s="50"/>
      <c r="C523" s="183"/>
      <c r="D523" s="79" t="s">
        <v>15</v>
      </c>
      <c r="E523" s="68">
        <v>1867.89</v>
      </c>
      <c r="F523" s="68">
        <v>14246.265</v>
      </c>
      <c r="G523" s="68">
        <v>5009.22</v>
      </c>
      <c r="H523" s="68">
        <v>686.74</v>
      </c>
      <c r="I523" s="68">
        <v>21810.114999999998</v>
      </c>
      <c r="J523" s="68"/>
      <c r="K523" s="50"/>
      <c r="L523" s="183"/>
      <c r="M523" s="183"/>
      <c r="N523" s="79" t="s">
        <v>15</v>
      </c>
      <c r="O523" s="68">
        <v>11386.83</v>
      </c>
      <c r="P523" s="68">
        <v>46267.605</v>
      </c>
      <c r="Q523" s="68">
        <v>13044.976999999999</v>
      </c>
      <c r="R523" s="68">
        <v>3451.0175</v>
      </c>
      <c r="S523" s="68">
        <v>74150.4295</v>
      </c>
      <c r="T523" s="68"/>
      <c r="U523" s="50"/>
      <c r="V523" s="68"/>
    </row>
    <row r="524" spans="2:22" ht="15">
      <c r="B524" s="50"/>
      <c r="C524" s="183"/>
      <c r="D524" s="79" t="s">
        <v>16</v>
      </c>
      <c r="E524" s="68">
        <v>1647.09</v>
      </c>
      <c r="F524" s="68">
        <v>12427.1</v>
      </c>
      <c r="G524" s="68">
        <v>3969.7174999999997</v>
      </c>
      <c r="H524" s="68">
        <v>231.0625</v>
      </c>
      <c r="I524" s="68">
        <v>18274.97</v>
      </c>
      <c r="J524" s="68"/>
      <c r="K524" s="50"/>
      <c r="L524" s="183"/>
      <c r="M524" s="183"/>
      <c r="N524" s="79" t="s">
        <v>16</v>
      </c>
      <c r="O524" s="68">
        <v>10291.22</v>
      </c>
      <c r="P524" s="68">
        <v>44950.93</v>
      </c>
      <c r="Q524" s="68">
        <v>10558.495</v>
      </c>
      <c r="R524" s="68">
        <v>1939.5075000000002</v>
      </c>
      <c r="S524" s="68">
        <v>67740.1525</v>
      </c>
      <c r="T524" s="68"/>
      <c r="U524" s="50"/>
      <c r="V524" s="68"/>
    </row>
    <row r="525" spans="2:22" ht="15">
      <c r="B525" s="50"/>
      <c r="C525" s="183">
        <v>2013</v>
      </c>
      <c r="D525" s="79" t="s">
        <v>5</v>
      </c>
      <c r="E525" s="68">
        <v>1808.01</v>
      </c>
      <c r="F525" s="68">
        <v>12810.525</v>
      </c>
      <c r="G525" s="68">
        <v>3983.995</v>
      </c>
      <c r="H525" s="68">
        <v>241.7725</v>
      </c>
      <c r="I525" s="68">
        <v>18844.3025</v>
      </c>
      <c r="J525" s="68"/>
      <c r="K525" s="50"/>
      <c r="L525" s="183"/>
      <c r="M525" s="183">
        <v>2013</v>
      </c>
      <c r="N525" s="79" t="s">
        <v>5</v>
      </c>
      <c r="O525" s="68">
        <v>10644.205</v>
      </c>
      <c r="P525" s="68">
        <v>34861.335</v>
      </c>
      <c r="Q525" s="68">
        <v>12484.0075</v>
      </c>
      <c r="R525" s="68">
        <v>3185.3</v>
      </c>
      <c r="S525" s="68">
        <v>61174.847499999996</v>
      </c>
      <c r="T525" s="68"/>
      <c r="U525" s="50"/>
      <c r="V525" s="68"/>
    </row>
    <row r="526" spans="2:22" ht="15">
      <c r="B526" s="50"/>
      <c r="C526" s="183"/>
      <c r="D526" s="79" t="s">
        <v>6</v>
      </c>
      <c r="E526" s="68">
        <v>677.42</v>
      </c>
      <c r="F526" s="68">
        <v>12479.7</v>
      </c>
      <c r="G526" s="68">
        <v>5615.577499999999</v>
      </c>
      <c r="H526" s="68">
        <v>314.8175</v>
      </c>
      <c r="I526" s="68">
        <v>19087.515</v>
      </c>
      <c r="J526" s="68"/>
      <c r="K526" s="50"/>
      <c r="L526" s="183"/>
      <c r="M526" s="183"/>
      <c r="N526" s="79" t="s">
        <v>6</v>
      </c>
      <c r="O526" s="68">
        <v>11404.34</v>
      </c>
      <c r="P526" s="68">
        <v>43986.209</v>
      </c>
      <c r="Q526" s="68">
        <v>11423.9625</v>
      </c>
      <c r="R526" s="68">
        <v>3559.3225</v>
      </c>
      <c r="S526" s="68">
        <v>70373.834</v>
      </c>
      <c r="T526" s="68"/>
      <c r="U526" s="50"/>
      <c r="V526" s="68"/>
    </row>
    <row r="527" spans="2:22" ht="15">
      <c r="B527" s="50"/>
      <c r="C527" s="183"/>
      <c r="D527" s="79" t="s">
        <v>7</v>
      </c>
      <c r="E527" s="68">
        <v>709.16</v>
      </c>
      <c r="F527" s="68">
        <v>12855.375</v>
      </c>
      <c r="G527" s="68">
        <v>5666.7474999999995</v>
      </c>
      <c r="H527" s="68">
        <v>178.7975</v>
      </c>
      <c r="I527" s="68">
        <v>19410.08</v>
      </c>
      <c r="J527" s="68"/>
      <c r="K527" s="50"/>
      <c r="L527" s="183"/>
      <c r="M527" s="183"/>
      <c r="N527" s="79" t="s">
        <v>7</v>
      </c>
      <c r="O527" s="68">
        <v>11859.995</v>
      </c>
      <c r="P527" s="68">
        <v>37498.662</v>
      </c>
      <c r="Q527" s="68">
        <v>11259.8175</v>
      </c>
      <c r="R527" s="68">
        <v>1650.965</v>
      </c>
      <c r="S527" s="68">
        <v>62269.4395</v>
      </c>
      <c r="T527" s="68"/>
      <c r="U527" s="50"/>
      <c r="V527" s="68"/>
    </row>
    <row r="528" spans="2:22" ht="15">
      <c r="B528" s="50"/>
      <c r="C528" s="183"/>
      <c r="D528" s="79" t="s">
        <v>8</v>
      </c>
      <c r="E528" s="68">
        <v>886.39</v>
      </c>
      <c r="F528" s="68">
        <v>13755.875</v>
      </c>
      <c r="G528" s="68">
        <v>6106.1675</v>
      </c>
      <c r="H528" s="68">
        <v>151.0025</v>
      </c>
      <c r="I528" s="68">
        <v>20899.435</v>
      </c>
      <c r="J528" s="68"/>
      <c r="K528" s="50"/>
      <c r="L528" s="183"/>
      <c r="M528" s="183"/>
      <c r="N528" s="79" t="s">
        <v>8</v>
      </c>
      <c r="O528" s="68">
        <v>13321.15</v>
      </c>
      <c r="P528" s="68">
        <v>41820.03</v>
      </c>
      <c r="Q528" s="68">
        <v>13777.305</v>
      </c>
      <c r="R528" s="68">
        <v>3696.1425</v>
      </c>
      <c r="S528" s="68">
        <v>72614.6275</v>
      </c>
      <c r="T528" s="68"/>
      <c r="U528" s="50"/>
      <c r="V528" s="68"/>
    </row>
    <row r="529" spans="2:22" ht="15">
      <c r="B529" s="50"/>
      <c r="C529" s="183"/>
      <c r="D529" s="79" t="s">
        <v>9</v>
      </c>
      <c r="E529" s="68">
        <v>1435.53</v>
      </c>
      <c r="F529" s="68">
        <v>12577.175</v>
      </c>
      <c r="G529" s="68">
        <v>5279.702499999999</v>
      </c>
      <c r="H529" s="68">
        <v>244.1525</v>
      </c>
      <c r="I529" s="68">
        <v>19536.559999999998</v>
      </c>
      <c r="J529" s="68"/>
      <c r="K529" s="50"/>
      <c r="L529" s="183"/>
      <c r="M529" s="183"/>
      <c r="N529" s="79" t="s">
        <v>9</v>
      </c>
      <c r="O529" s="68">
        <v>14395.849999999999</v>
      </c>
      <c r="P529" s="68">
        <v>43341.592</v>
      </c>
      <c r="Q529" s="68">
        <v>12792.07</v>
      </c>
      <c r="R529" s="68">
        <v>3114.5375</v>
      </c>
      <c r="S529" s="68">
        <v>73644.0495</v>
      </c>
      <c r="T529" s="68"/>
      <c r="U529" s="50"/>
      <c r="V529" s="68"/>
    </row>
    <row r="530" spans="2:22" ht="15">
      <c r="B530" s="50"/>
      <c r="C530" s="183"/>
      <c r="D530" s="79" t="s">
        <v>10</v>
      </c>
      <c r="E530" s="68">
        <v>1529.86</v>
      </c>
      <c r="F530" s="68">
        <v>11319.535</v>
      </c>
      <c r="G530" s="68">
        <v>5482.5375</v>
      </c>
      <c r="H530" s="68">
        <v>190.00500000000002</v>
      </c>
      <c r="I530" s="68">
        <v>18521.9375</v>
      </c>
      <c r="J530" s="68"/>
      <c r="K530" s="50"/>
      <c r="L530" s="183"/>
      <c r="M530" s="183"/>
      <c r="N530" s="79" t="s">
        <v>10</v>
      </c>
      <c r="O530" s="68">
        <v>12981.539</v>
      </c>
      <c r="P530" s="68">
        <v>44680.754</v>
      </c>
      <c r="Q530" s="68">
        <v>12410.1875</v>
      </c>
      <c r="R530" s="68">
        <v>2915.6674999999996</v>
      </c>
      <c r="S530" s="68">
        <v>72988.148</v>
      </c>
      <c r="T530" s="68"/>
      <c r="U530" s="50"/>
      <c r="V530" s="68"/>
    </row>
    <row r="531" spans="2:22" ht="15">
      <c r="B531" s="50"/>
      <c r="C531" s="183"/>
      <c r="D531" s="79" t="s">
        <v>11</v>
      </c>
      <c r="E531" s="68">
        <v>2006.31</v>
      </c>
      <c r="F531" s="68">
        <v>13560.45</v>
      </c>
      <c r="G531" s="68">
        <v>7743.78</v>
      </c>
      <c r="H531" s="68">
        <v>178.7175</v>
      </c>
      <c r="I531" s="68">
        <v>23489.2575</v>
      </c>
      <c r="J531" s="68"/>
      <c r="K531" s="50"/>
      <c r="L531" s="183"/>
      <c r="M531" s="183"/>
      <c r="N531" s="79" t="s">
        <v>11</v>
      </c>
      <c r="O531" s="68">
        <v>14310.11</v>
      </c>
      <c r="P531" s="68">
        <v>48610.497</v>
      </c>
      <c r="Q531" s="68">
        <v>14679.585000000001</v>
      </c>
      <c r="R531" s="68">
        <v>3397.125</v>
      </c>
      <c r="S531" s="68">
        <v>80997.317</v>
      </c>
      <c r="T531" s="68"/>
      <c r="U531" s="50"/>
      <c r="V531" s="68"/>
    </row>
    <row r="532" spans="2:22" ht="15">
      <c r="B532" s="50"/>
      <c r="C532" s="183"/>
      <c r="D532" s="79" t="s">
        <v>12</v>
      </c>
      <c r="E532" s="68">
        <v>2787.98</v>
      </c>
      <c r="F532" s="68">
        <v>11477.05</v>
      </c>
      <c r="G532" s="68">
        <v>5047.405</v>
      </c>
      <c r="H532" s="68">
        <v>164.48999999999998</v>
      </c>
      <c r="I532" s="68">
        <v>19476.925</v>
      </c>
      <c r="J532" s="68"/>
      <c r="K532" s="50"/>
      <c r="L532" s="183"/>
      <c r="M532" s="183"/>
      <c r="N532" s="79" t="s">
        <v>12</v>
      </c>
      <c r="O532" s="68">
        <v>13874.657</v>
      </c>
      <c r="P532" s="68">
        <v>45958.037</v>
      </c>
      <c r="Q532" s="68">
        <v>15197.783</v>
      </c>
      <c r="R532" s="68">
        <v>3697.8125000000005</v>
      </c>
      <c r="S532" s="68">
        <v>78728.2895</v>
      </c>
      <c r="T532" s="68"/>
      <c r="U532" s="50"/>
      <c r="V532" s="68"/>
    </row>
    <row r="533" spans="2:22" ht="15">
      <c r="B533" s="50"/>
      <c r="C533" s="183"/>
      <c r="D533" s="79" t="s">
        <v>13</v>
      </c>
      <c r="E533" s="68">
        <v>2308.41</v>
      </c>
      <c r="F533" s="68">
        <v>14912.558</v>
      </c>
      <c r="G533" s="68">
        <v>7302.2725</v>
      </c>
      <c r="H533" s="68">
        <v>102</v>
      </c>
      <c r="I533" s="68">
        <v>24625.2405</v>
      </c>
      <c r="J533" s="68"/>
      <c r="K533" s="50"/>
      <c r="L533" s="183"/>
      <c r="M533" s="183"/>
      <c r="N533" s="79" t="s">
        <v>13</v>
      </c>
      <c r="O533" s="68">
        <v>14825.5</v>
      </c>
      <c r="P533" s="68">
        <v>43709.238</v>
      </c>
      <c r="Q533" s="68">
        <v>14008.695</v>
      </c>
      <c r="R533" s="68">
        <v>3040.71</v>
      </c>
      <c r="S533" s="68">
        <v>75584.14300000001</v>
      </c>
      <c r="T533" s="68"/>
      <c r="U533" s="50"/>
      <c r="V533" s="68"/>
    </row>
    <row r="534" spans="2:22" ht="15">
      <c r="B534" s="50"/>
      <c r="C534" s="183"/>
      <c r="D534" s="79" t="s">
        <v>14</v>
      </c>
      <c r="E534" s="68">
        <v>2926.08</v>
      </c>
      <c r="F534" s="68">
        <v>13150.55</v>
      </c>
      <c r="G534" s="68">
        <v>7240.987499999999</v>
      </c>
      <c r="H534" s="68">
        <v>68</v>
      </c>
      <c r="I534" s="68">
        <v>23385.6175</v>
      </c>
      <c r="J534" s="68"/>
      <c r="K534" s="50"/>
      <c r="L534" s="183"/>
      <c r="M534" s="183"/>
      <c r="N534" s="79" t="s">
        <v>14</v>
      </c>
      <c r="O534" s="68">
        <v>12291.44</v>
      </c>
      <c r="P534" s="68">
        <v>50923.082</v>
      </c>
      <c r="Q534" s="68">
        <v>14786.919</v>
      </c>
      <c r="R534" s="68">
        <v>4529.7725</v>
      </c>
      <c r="S534" s="68">
        <v>82531.2135</v>
      </c>
      <c r="T534" s="68"/>
      <c r="U534" s="50"/>
      <c r="V534" s="68"/>
    </row>
    <row r="535" spans="2:22" ht="15">
      <c r="B535" s="50"/>
      <c r="C535" s="183"/>
      <c r="D535" s="79" t="s">
        <v>15</v>
      </c>
      <c r="E535" s="68">
        <v>3392.53</v>
      </c>
      <c r="F535" s="68">
        <v>12975.21</v>
      </c>
      <c r="G535" s="68">
        <v>7151.4125</v>
      </c>
      <c r="H535" s="68">
        <v>68</v>
      </c>
      <c r="I535" s="68">
        <v>23587.1525</v>
      </c>
      <c r="J535" s="68"/>
      <c r="K535" s="50"/>
      <c r="L535" s="183"/>
      <c r="M535" s="183"/>
      <c r="N535" s="79" t="s">
        <v>15</v>
      </c>
      <c r="O535" s="68">
        <v>12118.68</v>
      </c>
      <c r="P535" s="68">
        <v>49525.772</v>
      </c>
      <c r="Q535" s="68">
        <v>13745.1675</v>
      </c>
      <c r="R535" s="68">
        <v>4609.8775</v>
      </c>
      <c r="S535" s="68">
        <v>79999.497</v>
      </c>
      <c r="T535" s="68"/>
      <c r="U535" s="50"/>
      <c r="V535" s="68"/>
    </row>
    <row r="536" spans="2:22" ht="15">
      <c r="B536" s="50"/>
      <c r="C536" s="183"/>
      <c r="D536" s="79" t="s">
        <v>16</v>
      </c>
      <c r="E536" s="68">
        <v>1731.57</v>
      </c>
      <c r="F536" s="68">
        <v>10863.475</v>
      </c>
      <c r="G536" s="68">
        <v>6022.4775</v>
      </c>
      <c r="H536" s="68">
        <v>29.75</v>
      </c>
      <c r="I536" s="68">
        <v>18647.2725</v>
      </c>
      <c r="J536" s="68"/>
      <c r="K536" s="50"/>
      <c r="L536" s="183"/>
      <c r="M536" s="183"/>
      <c r="N536" s="79" t="s">
        <v>16</v>
      </c>
      <c r="O536" s="68">
        <v>10726.59</v>
      </c>
      <c r="P536" s="68">
        <v>44908.54</v>
      </c>
      <c r="Q536" s="68">
        <v>11693.875</v>
      </c>
      <c r="R536" s="68">
        <v>3730.1124999999997</v>
      </c>
      <c r="S536" s="68">
        <v>71059.1175</v>
      </c>
      <c r="T536" s="68"/>
      <c r="U536" s="50"/>
      <c r="V536" s="68"/>
    </row>
    <row r="537" spans="2:22" ht="32.25" customHeight="1" hidden="1">
      <c r="B537" s="166" t="s">
        <v>71</v>
      </c>
      <c r="C537" s="102">
        <v>2009</v>
      </c>
      <c r="D537" s="79" t="s">
        <v>8</v>
      </c>
      <c r="E537" s="68">
        <v>96.0075</v>
      </c>
      <c r="F537" s="68">
        <v>15908.925</v>
      </c>
      <c r="G537" s="68">
        <v>679.405</v>
      </c>
      <c r="H537" s="68">
        <v>151.9</v>
      </c>
      <c r="I537" s="68">
        <v>16836.2375</v>
      </c>
      <c r="J537" s="68"/>
      <c r="L537" s="166" t="s">
        <v>111</v>
      </c>
      <c r="M537" s="102">
        <v>2009</v>
      </c>
      <c r="N537" s="79" t="s">
        <v>8</v>
      </c>
      <c r="O537" s="68">
        <v>1694.8224999999998</v>
      </c>
      <c r="P537" s="68">
        <v>26447.414</v>
      </c>
      <c r="Q537" s="68">
        <v>4041.525</v>
      </c>
      <c r="R537" s="68">
        <v>479.6525</v>
      </c>
      <c r="S537" s="68">
        <v>32663.414</v>
      </c>
      <c r="T537" s="64"/>
      <c r="V537" s="68"/>
    </row>
    <row r="538" spans="2:22" ht="15" customHeight="1" hidden="1">
      <c r="B538" s="50"/>
      <c r="C538" s="102"/>
      <c r="D538" s="79" t="s">
        <v>9</v>
      </c>
      <c r="E538" s="68">
        <v>173.16</v>
      </c>
      <c r="F538" s="68">
        <v>13626.925000000001</v>
      </c>
      <c r="G538" s="68">
        <v>1107.625</v>
      </c>
      <c r="H538" s="68">
        <v>154.7</v>
      </c>
      <c r="I538" s="68">
        <v>15062.41</v>
      </c>
      <c r="J538" s="68"/>
      <c r="L538" s="50"/>
      <c r="M538" s="102"/>
      <c r="N538" s="79" t="s">
        <v>9</v>
      </c>
      <c r="O538" s="68">
        <v>1111.4775</v>
      </c>
      <c r="P538" s="68">
        <v>27522.287000000004</v>
      </c>
      <c r="Q538" s="68">
        <v>4375.16</v>
      </c>
      <c r="R538" s="68">
        <v>633.4475</v>
      </c>
      <c r="S538" s="68">
        <v>33642.37200000001</v>
      </c>
      <c r="T538" s="64"/>
      <c r="V538" s="68"/>
    </row>
    <row r="539" spans="2:22" ht="15" customHeight="1" hidden="1">
      <c r="B539" s="50"/>
      <c r="C539" s="102"/>
      <c r="D539" s="79" t="s">
        <v>10</v>
      </c>
      <c r="E539" s="68">
        <v>232.9575</v>
      </c>
      <c r="F539" s="68">
        <v>11948.475</v>
      </c>
      <c r="G539" s="68">
        <v>943.2075</v>
      </c>
      <c r="H539" s="68">
        <v>186.7025</v>
      </c>
      <c r="I539" s="68">
        <v>13311.3425</v>
      </c>
      <c r="J539" s="68"/>
      <c r="L539" s="50"/>
      <c r="M539" s="102"/>
      <c r="N539" s="79" t="s">
        <v>10</v>
      </c>
      <c r="O539" s="68">
        <v>789.7875</v>
      </c>
      <c r="P539" s="68">
        <v>22731.465500000002</v>
      </c>
      <c r="Q539" s="68">
        <v>3884.6549999999997</v>
      </c>
      <c r="R539" s="68">
        <v>801.3409999999999</v>
      </c>
      <c r="S539" s="68">
        <v>28207.249</v>
      </c>
      <c r="T539" s="64"/>
      <c r="V539" s="68"/>
    </row>
    <row r="540" spans="2:22" ht="15" customHeight="1" hidden="1">
      <c r="B540" s="50"/>
      <c r="C540" s="102"/>
      <c r="D540" s="79" t="s">
        <v>11</v>
      </c>
      <c r="E540" s="68">
        <v>138.16</v>
      </c>
      <c r="F540" s="68">
        <v>13993.55</v>
      </c>
      <c r="G540" s="68">
        <v>966.005</v>
      </c>
      <c r="H540" s="68">
        <v>132.855</v>
      </c>
      <c r="I540" s="68">
        <v>15230.57</v>
      </c>
      <c r="J540" s="68"/>
      <c r="L540" s="50"/>
      <c r="M540" s="102"/>
      <c r="N540" s="79" t="s">
        <v>11</v>
      </c>
      <c r="O540" s="68">
        <v>1495.5575</v>
      </c>
      <c r="P540" s="68">
        <v>27662.416500000003</v>
      </c>
      <c r="Q540" s="68">
        <v>5284.2375</v>
      </c>
      <c r="R540" s="68">
        <v>494.3325</v>
      </c>
      <c r="S540" s="68">
        <v>34936.544</v>
      </c>
      <c r="T540" s="64"/>
      <c r="V540" s="68"/>
    </row>
    <row r="541" spans="2:22" ht="15" customHeight="1" hidden="1">
      <c r="B541" s="50"/>
      <c r="C541" s="102"/>
      <c r="D541" s="79" t="s">
        <v>12</v>
      </c>
      <c r="E541" s="68">
        <v>135.41</v>
      </c>
      <c r="F541" s="68">
        <v>12438.2</v>
      </c>
      <c r="G541" s="68">
        <v>671.225</v>
      </c>
      <c r="H541" s="68">
        <v>134.3425</v>
      </c>
      <c r="I541" s="68">
        <v>13379.177500000002</v>
      </c>
      <c r="J541" s="68"/>
      <c r="L541" s="50"/>
      <c r="M541" s="102"/>
      <c r="N541" s="79" t="s">
        <v>12</v>
      </c>
      <c r="O541" s="68">
        <v>1317.2225</v>
      </c>
      <c r="P541" s="68">
        <v>23831.124</v>
      </c>
      <c r="Q541" s="68">
        <v>4768.112499999999</v>
      </c>
      <c r="R541" s="68">
        <v>975.6525</v>
      </c>
      <c r="S541" s="68">
        <v>30892.1115</v>
      </c>
      <c r="T541" s="64"/>
      <c r="V541" s="68"/>
    </row>
    <row r="542" spans="2:22" ht="15" customHeight="1" hidden="1">
      <c r="B542" s="50"/>
      <c r="C542" s="102"/>
      <c r="D542" s="79" t="s">
        <v>13</v>
      </c>
      <c r="E542" s="68">
        <v>178.67</v>
      </c>
      <c r="F542" s="68">
        <v>11591.15</v>
      </c>
      <c r="G542" s="68">
        <v>756.1125</v>
      </c>
      <c r="H542" s="68">
        <v>170.85</v>
      </c>
      <c r="I542" s="68">
        <v>12696.7825</v>
      </c>
      <c r="J542" s="68"/>
      <c r="L542" s="50"/>
      <c r="M542" s="102"/>
      <c r="N542" s="79" t="s">
        <v>13</v>
      </c>
      <c r="O542" s="68">
        <v>1538.755</v>
      </c>
      <c r="P542" s="68">
        <v>26759.338500000005</v>
      </c>
      <c r="Q542" s="68">
        <v>5872.555</v>
      </c>
      <c r="R542" s="68">
        <v>859.055</v>
      </c>
      <c r="S542" s="68">
        <v>35029.70350000001</v>
      </c>
      <c r="T542" s="64"/>
      <c r="V542" s="68"/>
    </row>
    <row r="543" spans="2:22" ht="15" customHeight="1" hidden="1">
      <c r="B543" s="50"/>
      <c r="C543" s="102"/>
      <c r="D543" s="79" t="s">
        <v>14</v>
      </c>
      <c r="E543" s="68">
        <v>450.14</v>
      </c>
      <c r="F543" s="68">
        <v>13301.6</v>
      </c>
      <c r="G543" s="68">
        <v>1174.7125</v>
      </c>
      <c r="H543" s="68">
        <v>141.1</v>
      </c>
      <c r="I543" s="68">
        <v>15067.5525</v>
      </c>
      <c r="J543" s="68"/>
      <c r="L543" s="50"/>
      <c r="M543" s="102"/>
      <c r="N543" s="79" t="s">
        <v>14</v>
      </c>
      <c r="O543" s="68">
        <v>2270.6275</v>
      </c>
      <c r="P543" s="68">
        <v>28084.796</v>
      </c>
      <c r="Q543" s="68">
        <v>6559.352499999999</v>
      </c>
      <c r="R543" s="68">
        <v>382.3725</v>
      </c>
      <c r="S543" s="68">
        <v>37297.148499999996</v>
      </c>
      <c r="T543" s="64"/>
      <c r="V543" s="68"/>
    </row>
    <row r="544" spans="2:22" ht="15" customHeight="1" hidden="1">
      <c r="B544" s="50"/>
      <c r="C544" s="102"/>
      <c r="D544" s="79" t="s">
        <v>15</v>
      </c>
      <c r="E544" s="68">
        <v>261.6625</v>
      </c>
      <c r="F544" s="68">
        <v>12358.35</v>
      </c>
      <c r="G544" s="68">
        <v>1309.775</v>
      </c>
      <c r="H544" s="68">
        <v>140.475</v>
      </c>
      <c r="I544" s="68">
        <v>14070.2625</v>
      </c>
      <c r="J544" s="68"/>
      <c r="L544" s="50"/>
      <c r="M544" s="102"/>
      <c r="N544" s="79" t="s">
        <v>15</v>
      </c>
      <c r="O544" s="68">
        <v>1244.765</v>
      </c>
      <c r="P544" s="68">
        <v>29472.335000000003</v>
      </c>
      <c r="Q544" s="68">
        <v>5635.7725</v>
      </c>
      <c r="R544" s="68">
        <v>547.14</v>
      </c>
      <c r="S544" s="68">
        <v>36900.012500000004</v>
      </c>
      <c r="T544" s="64"/>
      <c r="V544" s="68"/>
    </row>
    <row r="545" spans="2:22" ht="15" customHeight="1" hidden="1">
      <c r="B545" s="50"/>
      <c r="C545" s="102"/>
      <c r="D545" s="79" t="s">
        <v>16</v>
      </c>
      <c r="E545" s="68">
        <v>296.8125</v>
      </c>
      <c r="F545" s="68">
        <v>13396.1</v>
      </c>
      <c r="G545" s="68">
        <v>1122.825</v>
      </c>
      <c r="H545" s="68">
        <v>172.975</v>
      </c>
      <c r="I545" s="68">
        <v>14988.712500000001</v>
      </c>
      <c r="J545" s="68"/>
      <c r="L545" s="50"/>
      <c r="M545" s="102"/>
      <c r="N545" s="79" t="s">
        <v>16</v>
      </c>
      <c r="O545" s="68">
        <v>1191.585</v>
      </c>
      <c r="P545" s="68">
        <v>31354.753999999997</v>
      </c>
      <c r="Q545" s="68">
        <v>3687.135</v>
      </c>
      <c r="R545" s="68">
        <v>479.27</v>
      </c>
      <c r="S545" s="68">
        <v>36712.74399999999</v>
      </c>
      <c r="T545" s="64"/>
      <c r="V545" s="68"/>
    </row>
    <row r="546" spans="2:22" ht="15" customHeight="1" hidden="1">
      <c r="B546" s="50"/>
      <c r="C546" s="102">
        <v>2010</v>
      </c>
      <c r="D546" s="79" t="s">
        <v>5</v>
      </c>
      <c r="E546" s="68">
        <v>159.2</v>
      </c>
      <c r="F546" s="68">
        <v>14032.725</v>
      </c>
      <c r="G546" s="68">
        <v>902.5875</v>
      </c>
      <c r="H546" s="68">
        <v>154.7</v>
      </c>
      <c r="I546" s="68">
        <v>15249.212500000001</v>
      </c>
      <c r="J546" s="68"/>
      <c r="L546" s="50"/>
      <c r="M546" s="102">
        <v>2010</v>
      </c>
      <c r="N546" s="79" t="s">
        <v>5</v>
      </c>
      <c r="O546" s="68">
        <v>1352.9125000000001</v>
      </c>
      <c r="P546" s="68">
        <v>28587.047</v>
      </c>
      <c r="Q546" s="68">
        <v>4769.5375</v>
      </c>
      <c r="R546" s="68">
        <v>608.555</v>
      </c>
      <c r="S546" s="68">
        <v>35318.051999999996</v>
      </c>
      <c r="T546" s="64"/>
      <c r="V546" s="68"/>
    </row>
    <row r="547" spans="2:22" ht="15" customHeight="1" hidden="1">
      <c r="B547" s="50"/>
      <c r="C547" s="102"/>
      <c r="D547" s="79" t="s">
        <v>6</v>
      </c>
      <c r="E547" s="68">
        <v>105.57</v>
      </c>
      <c r="F547" s="68">
        <v>13560.975</v>
      </c>
      <c r="G547" s="68">
        <v>1015.6875</v>
      </c>
      <c r="H547" s="68">
        <v>168.3</v>
      </c>
      <c r="I547" s="68">
        <v>14850.5325</v>
      </c>
      <c r="J547" s="68"/>
      <c r="L547" s="50"/>
      <c r="M547" s="102"/>
      <c r="N547" s="79" t="s">
        <v>6</v>
      </c>
      <c r="O547" s="68">
        <v>2633.6849999999995</v>
      </c>
      <c r="P547" s="68">
        <v>27283.3945</v>
      </c>
      <c r="Q547" s="68">
        <v>4119.4525</v>
      </c>
      <c r="R547" s="68">
        <v>376.0625</v>
      </c>
      <c r="S547" s="68">
        <v>34412.5945</v>
      </c>
      <c r="T547" s="64"/>
      <c r="V547" s="68"/>
    </row>
    <row r="548" spans="3:22" ht="14.25" customHeight="1" hidden="1">
      <c r="C548" s="79"/>
      <c r="D548" s="79" t="s">
        <v>7</v>
      </c>
      <c r="E548" s="185">
        <v>448.02</v>
      </c>
      <c r="F548" s="185">
        <v>15310.575</v>
      </c>
      <c r="G548" s="185">
        <v>878.0625</v>
      </c>
      <c r="H548" s="68">
        <v>226.525</v>
      </c>
      <c r="I548" s="68">
        <v>16863.182500000003</v>
      </c>
      <c r="J548" s="68"/>
      <c r="L548" s="50"/>
      <c r="M548" s="79"/>
      <c r="N548" s="79" t="s">
        <v>7</v>
      </c>
      <c r="O548" s="68">
        <v>2455.16</v>
      </c>
      <c r="P548" s="68">
        <v>28114.337000000003</v>
      </c>
      <c r="Q548" s="68">
        <v>4706.5175</v>
      </c>
      <c r="R548" s="68">
        <v>399.0225</v>
      </c>
      <c r="S548" s="68">
        <v>35675.037000000004</v>
      </c>
      <c r="T548" s="68"/>
      <c r="U548" s="50"/>
      <c r="V548" s="68"/>
    </row>
    <row r="549" spans="3:22" ht="14.25" customHeight="1" hidden="1">
      <c r="C549" s="79"/>
      <c r="D549" s="79" t="s">
        <v>8</v>
      </c>
      <c r="E549" s="68">
        <v>306.94</v>
      </c>
      <c r="F549" s="68">
        <v>13540.45</v>
      </c>
      <c r="G549" s="68">
        <v>920.3125</v>
      </c>
      <c r="H549" s="68">
        <v>201.6625</v>
      </c>
      <c r="I549" s="68">
        <v>14969.365000000002</v>
      </c>
      <c r="J549" s="68"/>
      <c r="L549" s="50"/>
      <c r="M549" s="79"/>
      <c r="N549" s="79" t="s">
        <v>8</v>
      </c>
      <c r="O549" s="68">
        <v>2426.6675</v>
      </c>
      <c r="P549" s="68">
        <v>27551.385</v>
      </c>
      <c r="Q549" s="68">
        <v>4711.304999999999</v>
      </c>
      <c r="R549" s="68">
        <v>239.2875</v>
      </c>
      <c r="S549" s="68">
        <v>34928.645</v>
      </c>
      <c r="T549" s="64"/>
      <c r="V549" s="68"/>
    </row>
    <row r="550" spans="3:22" ht="15" customHeight="1" hidden="1">
      <c r="C550" s="80"/>
      <c r="D550" s="79" t="s">
        <v>9</v>
      </c>
      <c r="E550" s="68">
        <v>338.72</v>
      </c>
      <c r="F550" s="68">
        <v>16461.525</v>
      </c>
      <c r="G550" s="68">
        <v>1073</v>
      </c>
      <c r="H550" s="68">
        <v>206.975</v>
      </c>
      <c r="I550" s="68">
        <v>18080.22</v>
      </c>
      <c r="J550" s="68"/>
      <c r="L550" s="50"/>
      <c r="M550" s="80"/>
      <c r="N550" s="79" t="s">
        <v>9</v>
      </c>
      <c r="O550" s="68">
        <v>3140.41</v>
      </c>
      <c r="P550" s="68">
        <v>29026.0635</v>
      </c>
      <c r="Q550" s="68">
        <v>3979.73</v>
      </c>
      <c r="R550" s="68">
        <v>708.3625</v>
      </c>
      <c r="S550" s="68">
        <v>36854.566000000006</v>
      </c>
      <c r="T550" s="64"/>
      <c r="V550" s="68"/>
    </row>
    <row r="551" spans="3:22" ht="15" customHeight="1" hidden="1">
      <c r="C551" s="80"/>
      <c r="D551" s="79" t="s">
        <v>10</v>
      </c>
      <c r="E551" s="68">
        <v>345.14</v>
      </c>
      <c r="F551" s="68">
        <v>13175.7</v>
      </c>
      <c r="G551" s="68">
        <v>910.925</v>
      </c>
      <c r="H551" s="68">
        <v>148.5</v>
      </c>
      <c r="I551" s="68">
        <v>14580.265</v>
      </c>
      <c r="J551" s="68"/>
      <c r="L551" s="50"/>
      <c r="M551" s="80"/>
      <c r="N551" s="79" t="s">
        <v>10</v>
      </c>
      <c r="O551" s="68">
        <v>4179.0125</v>
      </c>
      <c r="P551" s="68">
        <v>25279.005</v>
      </c>
      <c r="Q551" s="68">
        <v>3343.9625</v>
      </c>
      <c r="R551" s="68">
        <v>370.1025</v>
      </c>
      <c r="S551" s="68">
        <v>33172.082500000004</v>
      </c>
      <c r="T551" s="64"/>
      <c r="V551" s="68"/>
    </row>
    <row r="552" spans="3:22" ht="14.25" customHeight="1" hidden="1">
      <c r="C552" s="50"/>
      <c r="D552" s="79" t="s">
        <v>11</v>
      </c>
      <c r="E552" s="68">
        <v>822.71</v>
      </c>
      <c r="F552" s="68">
        <v>12164.2</v>
      </c>
      <c r="G552" s="68">
        <v>1328.5</v>
      </c>
      <c r="H552" s="68">
        <v>160.8625</v>
      </c>
      <c r="I552" s="68">
        <v>14476.2725</v>
      </c>
      <c r="J552" s="68"/>
      <c r="L552" s="50"/>
      <c r="M552" s="50"/>
      <c r="N552" s="79" t="s">
        <v>11</v>
      </c>
      <c r="O552" s="68">
        <v>3742.1050000000005</v>
      </c>
      <c r="P552" s="68">
        <v>28070.91</v>
      </c>
      <c r="Q552" s="68">
        <v>2419.6675</v>
      </c>
      <c r="R552" s="68">
        <v>311.28</v>
      </c>
      <c r="S552" s="68">
        <v>34543.9625</v>
      </c>
      <c r="T552" s="68"/>
      <c r="U552" s="50"/>
      <c r="V552" s="68"/>
    </row>
    <row r="553" spans="3:22" ht="14.25" customHeight="1" hidden="1">
      <c r="C553" s="50"/>
      <c r="D553" s="79" t="s">
        <v>12</v>
      </c>
      <c r="E553" s="68">
        <v>939.58</v>
      </c>
      <c r="F553" s="68">
        <v>13172.55</v>
      </c>
      <c r="G553" s="68">
        <v>1447</v>
      </c>
      <c r="H553" s="68">
        <v>167.95</v>
      </c>
      <c r="I553" s="68">
        <v>15727.08</v>
      </c>
      <c r="J553" s="68"/>
      <c r="K553" s="50"/>
      <c r="L553" s="50"/>
      <c r="M553" s="50"/>
      <c r="N553" s="79" t="s">
        <v>12</v>
      </c>
      <c r="O553" s="68">
        <v>4188.945</v>
      </c>
      <c r="P553" s="68">
        <v>28197.997500000005</v>
      </c>
      <c r="Q553" s="68">
        <v>2369.345</v>
      </c>
      <c r="R553" s="68">
        <v>303.59</v>
      </c>
      <c r="S553" s="68">
        <v>35059.8775</v>
      </c>
      <c r="T553" s="68"/>
      <c r="U553" s="50"/>
      <c r="V553" s="68"/>
    </row>
    <row r="554" spans="3:22" ht="14.25" customHeight="1" hidden="1">
      <c r="C554" s="50"/>
      <c r="D554" s="79" t="s">
        <v>13</v>
      </c>
      <c r="E554" s="68">
        <v>1034.66</v>
      </c>
      <c r="F554" s="68">
        <v>12778.325</v>
      </c>
      <c r="G554" s="68">
        <v>1267.595</v>
      </c>
      <c r="H554" s="68">
        <v>130.9</v>
      </c>
      <c r="I554" s="68">
        <v>15211.48</v>
      </c>
      <c r="J554" s="68"/>
      <c r="L554" s="50"/>
      <c r="M554" s="50"/>
      <c r="N554" s="79" t="s">
        <v>13</v>
      </c>
      <c r="O554" s="68">
        <v>4317.315</v>
      </c>
      <c r="P554" s="68">
        <v>31442.426</v>
      </c>
      <c r="Q554" s="68">
        <v>2963.2525</v>
      </c>
      <c r="R554" s="68">
        <v>382.6375</v>
      </c>
      <c r="S554" s="68">
        <v>39105.631</v>
      </c>
      <c r="T554" s="68"/>
      <c r="U554" s="50"/>
      <c r="V554" s="68"/>
    </row>
    <row r="555" spans="3:22" ht="14.25" customHeight="1" hidden="1">
      <c r="C555" s="50"/>
      <c r="D555" s="79" t="s">
        <v>14</v>
      </c>
      <c r="E555" s="68">
        <v>1001.48</v>
      </c>
      <c r="F555" s="68">
        <v>14766.05</v>
      </c>
      <c r="G555" s="68">
        <v>1291.49</v>
      </c>
      <c r="H555" s="68">
        <v>199.775</v>
      </c>
      <c r="I555" s="68">
        <v>17258.795000000002</v>
      </c>
      <c r="J555" s="68"/>
      <c r="L555" s="50"/>
      <c r="M555" s="50"/>
      <c r="N555" s="79" t="s">
        <v>14</v>
      </c>
      <c r="O555" s="68">
        <v>5369.455</v>
      </c>
      <c r="P555" s="68">
        <v>33124.081</v>
      </c>
      <c r="Q555" s="68">
        <v>2531.315</v>
      </c>
      <c r="R555" s="68">
        <v>766.4625</v>
      </c>
      <c r="S555" s="68">
        <v>41791.313500000004</v>
      </c>
      <c r="T555" s="68"/>
      <c r="U555" s="50"/>
      <c r="V555" s="68"/>
    </row>
    <row r="556" spans="3:22" ht="14.25" customHeight="1" hidden="1">
      <c r="C556" s="50"/>
      <c r="D556" s="79" t="s">
        <v>15</v>
      </c>
      <c r="E556" s="68">
        <v>1033.14</v>
      </c>
      <c r="F556" s="68">
        <v>16292.575</v>
      </c>
      <c r="G556" s="68">
        <v>1382.86</v>
      </c>
      <c r="H556" s="68">
        <v>153</v>
      </c>
      <c r="I556" s="68">
        <v>18861.575</v>
      </c>
      <c r="J556" s="68"/>
      <c r="K556" s="50"/>
      <c r="L556" s="50"/>
      <c r="M556" s="50"/>
      <c r="N556" s="79" t="s">
        <v>15</v>
      </c>
      <c r="O556" s="68">
        <v>5452.0925</v>
      </c>
      <c r="P556" s="68">
        <v>34669.4635</v>
      </c>
      <c r="Q556" s="68">
        <v>2871.3450000000003</v>
      </c>
      <c r="R556" s="68">
        <v>654.6425</v>
      </c>
      <c r="S556" s="68">
        <v>43647.5435</v>
      </c>
      <c r="T556" s="68"/>
      <c r="U556" s="50"/>
      <c r="V556" s="68"/>
    </row>
    <row r="557" spans="3:22" ht="14.25" customHeight="1" hidden="1">
      <c r="C557" s="50"/>
      <c r="D557" s="79" t="s">
        <v>16</v>
      </c>
      <c r="E557" s="68">
        <v>837.18</v>
      </c>
      <c r="F557" s="68">
        <v>17517</v>
      </c>
      <c r="G557" s="68">
        <v>1026.075</v>
      </c>
      <c r="H557" s="68">
        <v>126.9</v>
      </c>
      <c r="I557" s="68">
        <v>19507.155000000002</v>
      </c>
      <c r="J557" s="68"/>
      <c r="K557" s="50"/>
      <c r="L557" s="50"/>
      <c r="M557" s="50"/>
      <c r="N557" s="79" t="s">
        <v>16</v>
      </c>
      <c r="O557" s="68">
        <v>2406.245</v>
      </c>
      <c r="P557" s="68">
        <v>36830.052500000005</v>
      </c>
      <c r="Q557" s="68">
        <v>2384.56</v>
      </c>
      <c r="R557" s="68">
        <v>658.93</v>
      </c>
      <c r="S557" s="68">
        <v>42279.787500000006</v>
      </c>
      <c r="T557" s="68"/>
      <c r="U557" s="50"/>
      <c r="V557" s="68"/>
    </row>
    <row r="558" spans="2:22" ht="27" customHeight="1">
      <c r="B558" s="166" t="s">
        <v>71</v>
      </c>
      <c r="C558" s="183">
        <v>2011</v>
      </c>
      <c r="D558" s="79" t="s">
        <v>5</v>
      </c>
      <c r="E558" s="68">
        <v>839.49</v>
      </c>
      <c r="F558" s="68">
        <v>15280.45</v>
      </c>
      <c r="G558" s="68">
        <v>1148.84</v>
      </c>
      <c r="H558" s="68">
        <v>115.6</v>
      </c>
      <c r="I558" s="68">
        <v>17384.38</v>
      </c>
      <c r="J558" s="68"/>
      <c r="K558" s="50"/>
      <c r="L558" s="166" t="s">
        <v>111</v>
      </c>
      <c r="M558" s="183">
        <v>2011</v>
      </c>
      <c r="N558" s="79" t="s">
        <v>5</v>
      </c>
      <c r="O558" s="68">
        <v>3951.96</v>
      </c>
      <c r="P558" s="68">
        <v>33099.888999999996</v>
      </c>
      <c r="Q558" s="68">
        <v>3803.8675</v>
      </c>
      <c r="R558" s="68">
        <v>479.49</v>
      </c>
      <c r="S558" s="68">
        <v>41335.2065</v>
      </c>
      <c r="T558" s="68"/>
      <c r="U558" s="50"/>
      <c r="V558" s="68"/>
    </row>
    <row r="559" spans="3:22" ht="15">
      <c r="C559" s="183"/>
      <c r="D559" s="79" t="s">
        <v>6</v>
      </c>
      <c r="E559" s="68">
        <v>839.09</v>
      </c>
      <c r="F559" s="68">
        <v>16669.75</v>
      </c>
      <c r="G559" s="68">
        <v>1418.8700000000001</v>
      </c>
      <c r="H559" s="68">
        <v>132.125</v>
      </c>
      <c r="I559" s="68">
        <v>19059.835000000003</v>
      </c>
      <c r="J559" s="68"/>
      <c r="K559" s="50"/>
      <c r="L559" s="50"/>
      <c r="M559" s="183"/>
      <c r="N559" s="79" t="s">
        <v>6</v>
      </c>
      <c r="O559" s="68">
        <v>3737.5824999999995</v>
      </c>
      <c r="P559" s="68">
        <v>32659.342000000004</v>
      </c>
      <c r="Q559" s="68">
        <v>3885.5375000000004</v>
      </c>
      <c r="R559" s="68">
        <v>330.885</v>
      </c>
      <c r="S559" s="68">
        <v>40613.347</v>
      </c>
      <c r="T559" s="68"/>
      <c r="U559" s="50"/>
      <c r="V559" s="68"/>
    </row>
    <row r="560" spans="3:22" ht="15">
      <c r="C560" s="183"/>
      <c r="D560" s="79" t="s">
        <v>7</v>
      </c>
      <c r="E560" s="68">
        <v>967.29</v>
      </c>
      <c r="F560" s="68">
        <v>20848.7</v>
      </c>
      <c r="G560" s="68">
        <v>1508.4</v>
      </c>
      <c r="H560" s="68">
        <v>168.8125</v>
      </c>
      <c r="I560" s="68">
        <v>23493.202500000003</v>
      </c>
      <c r="J560" s="68"/>
      <c r="K560" s="50"/>
      <c r="L560" s="50"/>
      <c r="M560" s="183"/>
      <c r="N560" s="79" t="s">
        <v>7</v>
      </c>
      <c r="O560" s="68">
        <v>5910.177500000001</v>
      </c>
      <c r="P560" s="68">
        <v>41850.810999999994</v>
      </c>
      <c r="Q560" s="68">
        <v>5500.6625</v>
      </c>
      <c r="R560" s="68">
        <v>891.8299999999999</v>
      </c>
      <c r="S560" s="68">
        <v>54153.481</v>
      </c>
      <c r="T560" s="68"/>
      <c r="U560" s="50"/>
      <c r="V560" s="68"/>
    </row>
    <row r="561" spans="3:22" ht="15">
      <c r="C561" s="183"/>
      <c r="D561" s="79" t="s">
        <v>8</v>
      </c>
      <c r="E561" s="68">
        <v>877.68</v>
      </c>
      <c r="F561" s="68">
        <v>18129.4</v>
      </c>
      <c r="G561" s="68">
        <v>1343.2875</v>
      </c>
      <c r="H561" s="68">
        <v>176.8</v>
      </c>
      <c r="I561" s="68">
        <v>20527.1675</v>
      </c>
      <c r="J561" s="68"/>
      <c r="K561" s="50"/>
      <c r="L561" s="50"/>
      <c r="M561" s="183"/>
      <c r="N561" s="79" t="s">
        <v>8</v>
      </c>
      <c r="O561" s="68">
        <v>4852.672500000001</v>
      </c>
      <c r="P561" s="68">
        <v>35012.27</v>
      </c>
      <c r="Q561" s="68">
        <v>4217.8150000000005</v>
      </c>
      <c r="R561" s="68">
        <v>919.0625</v>
      </c>
      <c r="S561" s="68">
        <v>45001.81999999999</v>
      </c>
      <c r="T561" s="68"/>
      <c r="U561" s="50"/>
      <c r="V561" s="68"/>
    </row>
    <row r="562" spans="3:24" ht="13.5" customHeight="1">
      <c r="C562" s="183"/>
      <c r="D562" s="79" t="s">
        <v>9</v>
      </c>
      <c r="E562" s="68">
        <v>923.66</v>
      </c>
      <c r="F562" s="68">
        <v>19889.15</v>
      </c>
      <c r="G562" s="68">
        <v>1110.385</v>
      </c>
      <c r="H562" s="68">
        <v>211.65</v>
      </c>
      <c r="I562" s="68">
        <v>22134.845</v>
      </c>
      <c r="J562" s="68"/>
      <c r="K562" s="50"/>
      <c r="L562" s="50"/>
      <c r="M562" s="183"/>
      <c r="N562" s="79" t="s">
        <v>9</v>
      </c>
      <c r="O562" s="68">
        <v>5112.45</v>
      </c>
      <c r="P562" s="68">
        <v>39433.705500000004</v>
      </c>
      <c r="Q562" s="68">
        <v>5612.705</v>
      </c>
      <c r="R562" s="68">
        <v>556.45</v>
      </c>
      <c r="S562" s="68">
        <v>50715.3105</v>
      </c>
      <c r="T562" s="68"/>
      <c r="U562" s="50"/>
      <c r="V562" s="68"/>
      <c r="X562" s="207"/>
    </row>
    <row r="563" spans="3:24" ht="15">
      <c r="C563" s="183"/>
      <c r="D563" s="79" t="s">
        <v>10</v>
      </c>
      <c r="E563" s="68">
        <v>650.57</v>
      </c>
      <c r="F563" s="68">
        <v>16370.775</v>
      </c>
      <c r="G563" s="68">
        <v>853.46</v>
      </c>
      <c r="H563" s="68">
        <v>134.3</v>
      </c>
      <c r="I563" s="68">
        <v>18009.105</v>
      </c>
      <c r="J563" s="68"/>
      <c r="K563" s="50"/>
      <c r="L563" s="50"/>
      <c r="M563" s="183"/>
      <c r="N563" s="79" t="s">
        <v>10</v>
      </c>
      <c r="O563" s="68">
        <v>5574.9800000000005</v>
      </c>
      <c r="P563" s="68">
        <v>33819.554500000006</v>
      </c>
      <c r="Q563" s="68">
        <v>4639.355</v>
      </c>
      <c r="R563" s="68">
        <v>776.81</v>
      </c>
      <c r="S563" s="68">
        <v>44810.6995</v>
      </c>
      <c r="T563" s="68"/>
      <c r="U563" s="50"/>
      <c r="V563" s="68"/>
      <c r="X563" s="207"/>
    </row>
    <row r="564" spans="2:24" ht="15">
      <c r="B564" s="50"/>
      <c r="C564" s="183"/>
      <c r="D564" s="79" t="s">
        <v>11</v>
      </c>
      <c r="E564" s="68">
        <v>593.66</v>
      </c>
      <c r="F564" s="68">
        <v>18419.6</v>
      </c>
      <c r="G564" s="68">
        <v>860.01</v>
      </c>
      <c r="H564" s="68">
        <v>204.70250000000001</v>
      </c>
      <c r="I564" s="68">
        <v>20077.9725</v>
      </c>
      <c r="J564" s="68"/>
      <c r="K564" s="50"/>
      <c r="L564" s="183"/>
      <c r="M564" s="79"/>
      <c r="N564" s="68" t="s">
        <v>11</v>
      </c>
      <c r="O564" s="68">
        <v>5947.1224999999995</v>
      </c>
      <c r="P564" s="68">
        <v>37314.534499999994</v>
      </c>
      <c r="Q564" s="68">
        <v>4514.675</v>
      </c>
      <c r="R564" s="68">
        <v>610.1225</v>
      </c>
      <c r="S564" s="68">
        <v>48386.45450000001</v>
      </c>
      <c r="T564" s="68"/>
      <c r="U564" s="50"/>
      <c r="V564" s="68"/>
      <c r="X564" s="207"/>
    </row>
    <row r="565" spans="2:24" ht="15">
      <c r="B565" s="50"/>
      <c r="C565" s="183"/>
      <c r="D565" s="79" t="s">
        <v>12</v>
      </c>
      <c r="E565" s="68">
        <v>1046.3200000000002</v>
      </c>
      <c r="F565" s="68">
        <v>18877.4</v>
      </c>
      <c r="G565" s="68">
        <v>795.91</v>
      </c>
      <c r="H565" s="68">
        <v>141.95</v>
      </c>
      <c r="I565" s="68">
        <v>20861.58</v>
      </c>
      <c r="J565" s="68"/>
      <c r="K565" s="50"/>
      <c r="L565" s="183"/>
      <c r="M565" s="79"/>
      <c r="N565" s="79" t="s">
        <v>12</v>
      </c>
      <c r="O565" s="68">
        <v>7434.552500000002</v>
      </c>
      <c r="P565" s="68">
        <v>39754.02799999999</v>
      </c>
      <c r="Q565" s="68">
        <v>5092.285</v>
      </c>
      <c r="R565" s="68">
        <v>776.455</v>
      </c>
      <c r="S565" s="68">
        <v>53057.3205</v>
      </c>
      <c r="T565" s="68"/>
      <c r="U565" s="50"/>
      <c r="V565" s="68"/>
      <c r="X565" s="207"/>
    </row>
    <row r="566" spans="2:24" ht="15" customHeight="1">
      <c r="B566" s="50"/>
      <c r="C566" s="183"/>
      <c r="D566" s="79" t="s">
        <v>13</v>
      </c>
      <c r="E566" s="68">
        <v>740.87</v>
      </c>
      <c r="F566" s="68">
        <v>19507.325</v>
      </c>
      <c r="G566" s="68">
        <v>613.2</v>
      </c>
      <c r="H566" s="68">
        <v>253.575</v>
      </c>
      <c r="I566" s="68">
        <v>21114.969999999998</v>
      </c>
      <c r="J566" s="68"/>
      <c r="K566" s="50"/>
      <c r="L566" s="183"/>
      <c r="M566" s="79"/>
      <c r="N566" s="79" t="s">
        <v>13</v>
      </c>
      <c r="O566" s="68">
        <v>6863.41</v>
      </c>
      <c r="P566" s="68">
        <v>38523.123</v>
      </c>
      <c r="Q566" s="68">
        <v>5223.4075</v>
      </c>
      <c r="R566" s="68">
        <v>461.48749999999995</v>
      </c>
      <c r="S566" s="68">
        <v>51071.428</v>
      </c>
      <c r="T566" s="68"/>
      <c r="U566" s="50"/>
      <c r="V566" s="68"/>
      <c r="X566" s="207"/>
    </row>
    <row r="567" spans="2:24" ht="15">
      <c r="B567" s="50"/>
      <c r="C567" s="183"/>
      <c r="D567" s="79" t="s">
        <v>14</v>
      </c>
      <c r="E567" s="68">
        <v>1099.89</v>
      </c>
      <c r="F567" s="68">
        <v>23416.35</v>
      </c>
      <c r="G567" s="68">
        <v>876.61</v>
      </c>
      <c r="H567" s="68">
        <v>171.4025</v>
      </c>
      <c r="I567" s="68">
        <v>25564.252500000002</v>
      </c>
      <c r="J567" s="68"/>
      <c r="K567" s="50"/>
      <c r="L567" s="183"/>
      <c r="M567" s="79"/>
      <c r="N567" s="79" t="s">
        <v>14</v>
      </c>
      <c r="O567" s="68">
        <v>5939.040000000001</v>
      </c>
      <c r="P567" s="68">
        <v>38419.307</v>
      </c>
      <c r="Q567" s="68">
        <v>5585.5375</v>
      </c>
      <c r="R567" s="68">
        <v>1459.5825</v>
      </c>
      <c r="S567" s="68">
        <v>51403.467000000004</v>
      </c>
      <c r="T567" s="64"/>
      <c r="V567" s="68"/>
      <c r="X567" s="207"/>
    </row>
    <row r="568" spans="2:24" ht="15">
      <c r="B568" s="50"/>
      <c r="C568" s="183"/>
      <c r="D568" s="79" t="s">
        <v>15</v>
      </c>
      <c r="E568" s="68">
        <v>1457.09</v>
      </c>
      <c r="F568" s="68">
        <v>19248.35</v>
      </c>
      <c r="G568" s="68">
        <v>1156.4099999999999</v>
      </c>
      <c r="H568" s="68">
        <v>177.1225</v>
      </c>
      <c r="I568" s="68">
        <v>22038.9725</v>
      </c>
      <c r="J568" s="68"/>
      <c r="K568" s="50"/>
      <c r="L568" s="183"/>
      <c r="M568" s="79"/>
      <c r="N568" s="79" t="s">
        <v>15</v>
      </c>
      <c r="O568" s="68">
        <v>6207.66</v>
      </c>
      <c r="P568" s="68">
        <v>40286.512500000004</v>
      </c>
      <c r="Q568" s="68">
        <v>7116.5975</v>
      </c>
      <c r="R568" s="68">
        <v>904.5375</v>
      </c>
      <c r="S568" s="68">
        <v>54515.307499999995</v>
      </c>
      <c r="T568" s="64"/>
      <c r="V568" s="68"/>
      <c r="X568" s="207"/>
    </row>
    <row r="569" spans="2:24" ht="15">
      <c r="B569" s="50"/>
      <c r="C569" s="183"/>
      <c r="D569" s="79" t="s">
        <v>95</v>
      </c>
      <c r="E569" s="68">
        <v>1142.51</v>
      </c>
      <c r="F569" s="68">
        <v>19025.7</v>
      </c>
      <c r="G569" s="68">
        <v>1357.38</v>
      </c>
      <c r="H569" s="68">
        <v>147.105</v>
      </c>
      <c r="I569" s="68">
        <v>21672.695000000003</v>
      </c>
      <c r="J569" s="68"/>
      <c r="K569" s="50"/>
      <c r="L569" s="183"/>
      <c r="M569" s="79"/>
      <c r="N569" s="79" t="s">
        <v>95</v>
      </c>
      <c r="O569" s="68">
        <v>5410.615</v>
      </c>
      <c r="P569" s="68">
        <v>50616.640499999994</v>
      </c>
      <c r="Q569" s="68">
        <v>6239.717500000001</v>
      </c>
      <c r="R569" s="68">
        <v>647.785</v>
      </c>
      <c r="S569" s="68">
        <v>62914.757999999994</v>
      </c>
      <c r="T569" s="64"/>
      <c r="V569" s="68"/>
      <c r="X569" s="207"/>
    </row>
    <row r="570" spans="2:24" ht="15">
      <c r="B570" s="50"/>
      <c r="C570" s="183">
        <v>2012</v>
      </c>
      <c r="D570" s="79" t="s">
        <v>5</v>
      </c>
      <c r="E570" s="68">
        <v>1491.91</v>
      </c>
      <c r="F570" s="68">
        <v>17038.275</v>
      </c>
      <c r="G570" s="68">
        <v>1507.9099999999999</v>
      </c>
      <c r="H570" s="68">
        <v>127.725</v>
      </c>
      <c r="I570" s="68">
        <v>20165.82</v>
      </c>
      <c r="J570" s="68"/>
      <c r="K570" s="50"/>
      <c r="L570" s="183"/>
      <c r="M570" s="183">
        <v>2012</v>
      </c>
      <c r="N570" s="79" t="s">
        <v>5</v>
      </c>
      <c r="O570" s="68">
        <v>4867.25</v>
      </c>
      <c r="P570" s="68">
        <v>41886.631</v>
      </c>
      <c r="Q570" s="68">
        <v>7079.6675</v>
      </c>
      <c r="R570" s="68">
        <v>801.2524999999999</v>
      </c>
      <c r="S570" s="68">
        <v>54634.801</v>
      </c>
      <c r="T570" s="68"/>
      <c r="U570" s="50"/>
      <c r="V570" s="68"/>
      <c r="X570" s="207"/>
    </row>
    <row r="571" spans="2:24" ht="15">
      <c r="B571" s="50"/>
      <c r="C571" s="183"/>
      <c r="D571" s="79" t="s">
        <v>6</v>
      </c>
      <c r="E571" s="68">
        <v>2274.79</v>
      </c>
      <c r="F571" s="68">
        <v>16163.875</v>
      </c>
      <c r="G571" s="68">
        <v>2312.62</v>
      </c>
      <c r="H571" s="68">
        <v>208.5475</v>
      </c>
      <c r="I571" s="68">
        <v>20959.8325</v>
      </c>
      <c r="J571" s="68"/>
      <c r="K571" s="50"/>
      <c r="L571" s="183"/>
      <c r="M571" s="183"/>
      <c r="N571" s="79" t="s">
        <v>6</v>
      </c>
      <c r="O571" s="68">
        <v>5931.9625</v>
      </c>
      <c r="P571" s="68">
        <v>39832.7695</v>
      </c>
      <c r="Q571" s="68">
        <v>6595.9825</v>
      </c>
      <c r="R571" s="68">
        <v>914.305</v>
      </c>
      <c r="S571" s="68">
        <v>53275.0195</v>
      </c>
      <c r="T571" s="68"/>
      <c r="U571" s="50"/>
      <c r="V571" s="68"/>
      <c r="X571" s="207"/>
    </row>
    <row r="572" spans="2:24" ht="15">
      <c r="B572" s="50"/>
      <c r="C572" s="183"/>
      <c r="D572" s="79" t="s">
        <v>7</v>
      </c>
      <c r="E572" s="68">
        <v>2272.44</v>
      </c>
      <c r="F572" s="68">
        <v>19007.75</v>
      </c>
      <c r="G572" s="68">
        <v>2567.655</v>
      </c>
      <c r="H572" s="68">
        <v>131.9625</v>
      </c>
      <c r="I572" s="68">
        <v>23979.807500000003</v>
      </c>
      <c r="J572" s="68"/>
      <c r="K572" s="50"/>
      <c r="L572" s="183"/>
      <c r="M572" s="183"/>
      <c r="N572" s="79" t="s">
        <v>7</v>
      </c>
      <c r="O572" s="68">
        <v>5928.7225</v>
      </c>
      <c r="P572" s="68">
        <v>41618.997</v>
      </c>
      <c r="Q572" s="68">
        <v>9242.4525</v>
      </c>
      <c r="R572" s="68">
        <v>1072.7224999999999</v>
      </c>
      <c r="S572" s="68">
        <v>57862.8945</v>
      </c>
      <c r="T572" s="68"/>
      <c r="U572" s="50"/>
      <c r="V572" s="68"/>
      <c r="X572" s="207"/>
    </row>
    <row r="573" spans="2:24" ht="15">
      <c r="B573" s="50"/>
      <c r="C573" s="183"/>
      <c r="D573" s="79" t="s">
        <v>8</v>
      </c>
      <c r="E573" s="68">
        <v>1380.46</v>
      </c>
      <c r="F573" s="68">
        <v>14073.2</v>
      </c>
      <c r="G573" s="68">
        <v>2240.92</v>
      </c>
      <c r="H573" s="68">
        <v>155.9175</v>
      </c>
      <c r="I573" s="68">
        <v>17850.4975</v>
      </c>
      <c r="J573" s="68"/>
      <c r="K573" s="50"/>
      <c r="L573" s="183"/>
      <c r="M573" s="183"/>
      <c r="N573" s="79" t="s">
        <v>8</v>
      </c>
      <c r="O573" s="68">
        <v>5626.335</v>
      </c>
      <c r="P573" s="68">
        <v>34495.150499999996</v>
      </c>
      <c r="Q573" s="68">
        <v>5844.2025</v>
      </c>
      <c r="R573" s="68">
        <v>522.665</v>
      </c>
      <c r="S573" s="68">
        <v>46488.353</v>
      </c>
      <c r="T573" s="68"/>
      <c r="U573" s="50"/>
      <c r="V573" s="68"/>
      <c r="X573" s="207"/>
    </row>
    <row r="574" spans="2:22" ht="15">
      <c r="B574" s="50"/>
      <c r="C574" s="183"/>
      <c r="D574" s="79" t="s">
        <v>9</v>
      </c>
      <c r="E574" s="68">
        <v>1976.44</v>
      </c>
      <c r="F574" s="68">
        <v>14691.125</v>
      </c>
      <c r="G574" s="68">
        <v>3167.905</v>
      </c>
      <c r="H574" s="68">
        <v>201.1975</v>
      </c>
      <c r="I574" s="68">
        <v>20036.667500000003</v>
      </c>
      <c r="J574" s="68"/>
      <c r="K574" s="50"/>
      <c r="L574" s="183"/>
      <c r="M574" s="183"/>
      <c r="N574" s="79" t="s">
        <v>9</v>
      </c>
      <c r="O574" s="68">
        <v>6401.7075</v>
      </c>
      <c r="P574" s="68">
        <v>41725.272</v>
      </c>
      <c r="Q574" s="68">
        <v>7643.905000000001</v>
      </c>
      <c r="R574" s="68">
        <v>607.6624999999999</v>
      </c>
      <c r="S574" s="68">
        <v>56378.547000000006</v>
      </c>
      <c r="T574" s="68"/>
      <c r="U574" s="50"/>
      <c r="V574" s="68"/>
    </row>
    <row r="575" spans="2:22" ht="15">
      <c r="B575" s="50"/>
      <c r="C575" s="183"/>
      <c r="D575" s="79" t="s">
        <v>10</v>
      </c>
      <c r="E575" s="68">
        <v>3072.26</v>
      </c>
      <c r="F575" s="68">
        <v>15561.975</v>
      </c>
      <c r="G575" s="68">
        <v>2604.07</v>
      </c>
      <c r="H575" s="68">
        <v>167.1625</v>
      </c>
      <c r="I575" s="68">
        <v>21405.4675</v>
      </c>
      <c r="J575" s="68"/>
      <c r="K575" s="50"/>
      <c r="L575" s="183"/>
      <c r="M575" s="183"/>
      <c r="N575" s="79" t="s">
        <v>10</v>
      </c>
      <c r="O575" s="68">
        <v>6272.040000000001</v>
      </c>
      <c r="P575" s="68">
        <v>35134.562</v>
      </c>
      <c r="Q575" s="68">
        <v>8494.3375</v>
      </c>
      <c r="R575" s="68">
        <v>728.54</v>
      </c>
      <c r="S575" s="68">
        <v>50629.479499999994</v>
      </c>
      <c r="T575" s="68"/>
      <c r="U575" s="50"/>
      <c r="V575" s="68"/>
    </row>
    <row r="576" spans="2:22" ht="15">
      <c r="B576" s="50"/>
      <c r="C576" s="183"/>
      <c r="D576" s="79" t="s">
        <v>11</v>
      </c>
      <c r="E576" s="68">
        <v>3142.22</v>
      </c>
      <c r="F576" s="68">
        <v>16560.275</v>
      </c>
      <c r="G576" s="68">
        <v>2549.66</v>
      </c>
      <c r="H576" s="68">
        <v>172.23</v>
      </c>
      <c r="I576" s="68">
        <v>22424.385</v>
      </c>
      <c r="J576" s="68"/>
      <c r="K576" s="50"/>
      <c r="L576" s="183"/>
      <c r="M576" s="183"/>
      <c r="N576" s="79" t="s">
        <v>11</v>
      </c>
      <c r="O576" s="68">
        <v>5857.5025</v>
      </c>
      <c r="P576" s="68">
        <v>31812.189000000006</v>
      </c>
      <c r="Q576" s="68">
        <v>8147.275000000001</v>
      </c>
      <c r="R576" s="68">
        <v>1218.8674999999998</v>
      </c>
      <c r="S576" s="68">
        <v>47035.834</v>
      </c>
      <c r="T576" s="68"/>
      <c r="U576" s="50"/>
      <c r="V576" s="68"/>
    </row>
    <row r="577" spans="2:22" ht="15">
      <c r="B577" s="50"/>
      <c r="C577" s="183"/>
      <c r="D577" s="79" t="s">
        <v>12</v>
      </c>
      <c r="E577" s="68">
        <v>2742.1450000000004</v>
      </c>
      <c r="F577" s="68">
        <v>19203.975</v>
      </c>
      <c r="G577" s="68">
        <v>2949.8799999999997</v>
      </c>
      <c r="H577" s="68">
        <v>165.495</v>
      </c>
      <c r="I577" s="68">
        <v>25061.495</v>
      </c>
      <c r="J577" s="68"/>
      <c r="K577" s="50"/>
      <c r="L577" s="183"/>
      <c r="M577" s="183"/>
      <c r="N577" s="79" t="s">
        <v>12</v>
      </c>
      <c r="O577" s="68">
        <v>5508.4425</v>
      </c>
      <c r="P577" s="68">
        <v>32927.454</v>
      </c>
      <c r="Q577" s="68">
        <v>7346.3</v>
      </c>
      <c r="R577" s="68">
        <v>1362.8075</v>
      </c>
      <c r="S577" s="68">
        <v>47145.004</v>
      </c>
      <c r="T577" s="68"/>
      <c r="U577" s="50"/>
      <c r="V577" s="68"/>
    </row>
    <row r="578" spans="2:22" ht="15">
      <c r="B578" s="50"/>
      <c r="C578" s="183"/>
      <c r="D578" s="79" t="s">
        <v>13</v>
      </c>
      <c r="E578" s="68">
        <v>2404.71</v>
      </c>
      <c r="F578" s="68">
        <v>19536.425</v>
      </c>
      <c r="G578" s="68">
        <v>3277.1949999999997</v>
      </c>
      <c r="H578" s="68">
        <v>157.8025</v>
      </c>
      <c r="I578" s="68">
        <v>25376.1325</v>
      </c>
      <c r="J578" s="68"/>
      <c r="K578" s="50"/>
      <c r="L578" s="183"/>
      <c r="M578" s="183"/>
      <c r="N578" s="79" t="s">
        <v>13</v>
      </c>
      <c r="O578" s="68">
        <v>5817.87</v>
      </c>
      <c r="P578" s="68">
        <v>30988.122</v>
      </c>
      <c r="Q578" s="68">
        <v>7371.6</v>
      </c>
      <c r="R578" s="68">
        <v>916.045</v>
      </c>
      <c r="S578" s="68">
        <v>45093.637</v>
      </c>
      <c r="T578" s="68"/>
      <c r="U578" s="50"/>
      <c r="V578" s="68"/>
    </row>
    <row r="579" spans="2:22" ht="15">
      <c r="B579" s="50"/>
      <c r="C579" s="183"/>
      <c r="D579" s="79" t="s">
        <v>14</v>
      </c>
      <c r="E579" s="68">
        <v>3326.88</v>
      </c>
      <c r="F579" s="68">
        <v>22953.05</v>
      </c>
      <c r="G579" s="68">
        <v>3376.8</v>
      </c>
      <c r="H579" s="68">
        <v>189.21</v>
      </c>
      <c r="I579" s="68">
        <v>29845.94</v>
      </c>
      <c r="J579" s="68"/>
      <c r="K579" s="50"/>
      <c r="L579" s="183"/>
      <c r="M579" s="183"/>
      <c r="N579" s="79" t="s">
        <v>14</v>
      </c>
      <c r="O579" s="68">
        <v>5261.9075</v>
      </c>
      <c r="P579" s="68">
        <v>43675.7495</v>
      </c>
      <c r="Q579" s="68">
        <v>8086.2125</v>
      </c>
      <c r="R579" s="68">
        <v>1113.08</v>
      </c>
      <c r="S579" s="68">
        <v>58136.949499999995</v>
      </c>
      <c r="T579" s="68"/>
      <c r="U579" s="50"/>
      <c r="V579" s="68"/>
    </row>
    <row r="580" spans="2:22" ht="15">
      <c r="B580" s="50"/>
      <c r="C580" s="183"/>
      <c r="D580" s="79" t="s">
        <v>15</v>
      </c>
      <c r="E580" s="68">
        <v>2624.47</v>
      </c>
      <c r="F580" s="68">
        <v>24646.175</v>
      </c>
      <c r="G580" s="68">
        <v>3828.24</v>
      </c>
      <c r="H580" s="68">
        <v>214.03</v>
      </c>
      <c r="I580" s="68">
        <v>31312.915</v>
      </c>
      <c r="J580" s="68"/>
      <c r="K580" s="50"/>
      <c r="L580" s="183"/>
      <c r="M580" s="183"/>
      <c r="N580" s="79" t="s">
        <v>15</v>
      </c>
      <c r="O580" s="68">
        <v>4539.245</v>
      </c>
      <c r="P580" s="68">
        <v>33032.3165</v>
      </c>
      <c r="Q580" s="68">
        <v>9633.9875</v>
      </c>
      <c r="R580" s="68">
        <v>873.8924999999999</v>
      </c>
      <c r="S580" s="68">
        <v>48079.4415</v>
      </c>
      <c r="T580" s="68"/>
      <c r="U580" s="50"/>
      <c r="V580" s="68"/>
    </row>
    <row r="581" spans="2:22" ht="15">
      <c r="B581" s="50"/>
      <c r="C581" s="183"/>
      <c r="D581" s="79" t="s">
        <v>16</v>
      </c>
      <c r="E581" s="68">
        <v>1984.98</v>
      </c>
      <c r="F581" s="68">
        <v>26722.74</v>
      </c>
      <c r="G581" s="68">
        <v>3193.38</v>
      </c>
      <c r="H581" s="68">
        <v>168.2575</v>
      </c>
      <c r="I581" s="68">
        <v>32069.3575</v>
      </c>
      <c r="J581" s="68"/>
      <c r="K581" s="50"/>
      <c r="L581" s="50"/>
      <c r="M581" s="183"/>
      <c r="N581" s="79" t="s">
        <v>16</v>
      </c>
      <c r="O581" s="68">
        <v>3904.75</v>
      </c>
      <c r="P581" s="68">
        <v>34943.653000000006</v>
      </c>
      <c r="Q581" s="68">
        <v>7956.735000000001</v>
      </c>
      <c r="R581" s="68">
        <v>1242.3025</v>
      </c>
      <c r="S581" s="68">
        <v>48047.4405</v>
      </c>
      <c r="T581" s="68"/>
      <c r="U581" s="50"/>
      <c r="V581" s="68"/>
    </row>
    <row r="582" spans="2:22" ht="15">
      <c r="B582" s="50"/>
      <c r="C582" s="183">
        <v>2013</v>
      </c>
      <c r="D582" s="79" t="s">
        <v>5</v>
      </c>
      <c r="E582" s="68">
        <v>1641.17</v>
      </c>
      <c r="F582" s="68">
        <v>21448.825</v>
      </c>
      <c r="G582" s="68">
        <v>3406.24</v>
      </c>
      <c r="H582" s="68">
        <v>1047.6675</v>
      </c>
      <c r="I582" s="68">
        <v>27543.9025</v>
      </c>
      <c r="J582" s="68"/>
      <c r="K582" s="50"/>
      <c r="L582" s="50"/>
      <c r="M582" s="183">
        <v>2013</v>
      </c>
      <c r="N582" s="79" t="s">
        <v>5</v>
      </c>
      <c r="O582" s="68">
        <v>4827.5725</v>
      </c>
      <c r="P582" s="68">
        <v>27715.772</v>
      </c>
      <c r="Q582" s="68">
        <v>9101.9925</v>
      </c>
      <c r="R582" s="68">
        <v>1588.72</v>
      </c>
      <c r="S582" s="68">
        <v>43234.057</v>
      </c>
      <c r="T582" s="68"/>
      <c r="U582" s="50"/>
      <c r="V582" s="68"/>
    </row>
    <row r="583" spans="2:22" ht="15">
      <c r="B583" s="50"/>
      <c r="C583" s="183"/>
      <c r="D583" s="79" t="s">
        <v>6</v>
      </c>
      <c r="E583" s="68">
        <v>1770.3</v>
      </c>
      <c r="F583" s="68">
        <v>23811.75</v>
      </c>
      <c r="G583" s="68">
        <v>3442.42</v>
      </c>
      <c r="H583" s="68">
        <v>429.18</v>
      </c>
      <c r="I583" s="68">
        <v>29453.65</v>
      </c>
      <c r="J583" s="68"/>
      <c r="K583" s="50"/>
      <c r="L583" s="50"/>
      <c r="M583" s="183"/>
      <c r="N583" s="79" t="s">
        <v>6</v>
      </c>
      <c r="O583" s="68">
        <v>3883.6699999999996</v>
      </c>
      <c r="P583" s="68">
        <v>26658.347999999998</v>
      </c>
      <c r="Q583" s="68">
        <v>7893.0275</v>
      </c>
      <c r="R583" s="68">
        <v>1210.42</v>
      </c>
      <c r="S583" s="68">
        <v>39645.4655</v>
      </c>
      <c r="T583" s="68"/>
      <c r="U583" s="50"/>
      <c r="V583" s="68"/>
    </row>
    <row r="584" spans="2:22" ht="15">
      <c r="B584" s="50"/>
      <c r="C584" s="183"/>
      <c r="D584" s="79" t="s">
        <v>7</v>
      </c>
      <c r="E584" s="68">
        <v>2006.84</v>
      </c>
      <c r="F584" s="68">
        <v>23233.506</v>
      </c>
      <c r="G584" s="68">
        <v>3034.0074999999997</v>
      </c>
      <c r="H584" s="68">
        <v>245.195</v>
      </c>
      <c r="I584" s="68">
        <v>28519.5485</v>
      </c>
      <c r="J584" s="68"/>
      <c r="K584" s="50"/>
      <c r="L584" s="50"/>
      <c r="M584" s="183"/>
      <c r="N584" s="79" t="s">
        <v>7</v>
      </c>
      <c r="O584" s="68">
        <v>4743.629999999999</v>
      </c>
      <c r="P584" s="68">
        <v>28792.376000000004</v>
      </c>
      <c r="Q584" s="68">
        <v>8515.8025</v>
      </c>
      <c r="R584" s="68">
        <v>1359.9025</v>
      </c>
      <c r="S584" s="68">
        <v>43411.710999999996</v>
      </c>
      <c r="T584" s="68"/>
      <c r="U584" s="50"/>
      <c r="V584" s="68"/>
    </row>
    <row r="585" spans="2:22" ht="15">
      <c r="B585" s="50"/>
      <c r="C585" s="183"/>
      <c r="D585" s="79" t="s">
        <v>8</v>
      </c>
      <c r="E585" s="68">
        <v>1752.42</v>
      </c>
      <c r="F585" s="68">
        <v>24140.809</v>
      </c>
      <c r="G585" s="68">
        <v>3102.1425</v>
      </c>
      <c r="H585" s="68">
        <v>136.51</v>
      </c>
      <c r="I585" s="68">
        <v>29131.881500000003</v>
      </c>
      <c r="J585" s="68"/>
      <c r="K585" s="50"/>
      <c r="L585" s="50"/>
      <c r="M585" s="183"/>
      <c r="N585" s="79" t="s">
        <v>8</v>
      </c>
      <c r="O585" s="68">
        <v>4540.41</v>
      </c>
      <c r="P585" s="68">
        <v>30543.984500000002</v>
      </c>
      <c r="Q585" s="68">
        <v>11011.695</v>
      </c>
      <c r="R585" s="68">
        <v>1333.0875</v>
      </c>
      <c r="S585" s="68">
        <v>47429.176999999996</v>
      </c>
      <c r="T585" s="68"/>
      <c r="U585" s="50"/>
      <c r="V585" s="68"/>
    </row>
    <row r="586" spans="2:22" ht="15">
      <c r="B586" s="50"/>
      <c r="C586" s="183"/>
      <c r="D586" s="79" t="s">
        <v>9</v>
      </c>
      <c r="E586" s="68">
        <v>3315.2</v>
      </c>
      <c r="F586" s="68">
        <v>23558.495</v>
      </c>
      <c r="G586" s="68">
        <v>3977.4025</v>
      </c>
      <c r="H586" s="68">
        <v>141.015</v>
      </c>
      <c r="I586" s="68">
        <v>30992.1125</v>
      </c>
      <c r="J586" s="68"/>
      <c r="K586" s="50"/>
      <c r="L586" s="50"/>
      <c r="M586" s="183"/>
      <c r="N586" s="79" t="s">
        <v>9</v>
      </c>
      <c r="O586" s="68">
        <v>4165.530000000001</v>
      </c>
      <c r="P586" s="68">
        <v>31168.445999999996</v>
      </c>
      <c r="Q586" s="68">
        <v>9971.8825</v>
      </c>
      <c r="R586" s="68">
        <v>1393.2025</v>
      </c>
      <c r="S586" s="68">
        <v>46699.060999999994</v>
      </c>
      <c r="T586" s="68"/>
      <c r="U586" s="50"/>
      <c r="V586" s="68"/>
    </row>
    <row r="587" spans="2:22" ht="15">
      <c r="B587" s="50"/>
      <c r="C587" s="183"/>
      <c r="D587" s="79" t="s">
        <v>10</v>
      </c>
      <c r="E587" s="68">
        <v>3539.09</v>
      </c>
      <c r="F587" s="68">
        <v>21922.765</v>
      </c>
      <c r="G587" s="68">
        <v>2932.005</v>
      </c>
      <c r="H587" s="68">
        <v>104.465</v>
      </c>
      <c r="I587" s="68">
        <v>28498.325</v>
      </c>
      <c r="J587" s="68"/>
      <c r="K587" s="50"/>
      <c r="L587" s="50"/>
      <c r="M587" s="183"/>
      <c r="N587" s="79" t="s">
        <v>10</v>
      </c>
      <c r="O587" s="68">
        <v>3532.7599999999998</v>
      </c>
      <c r="P587" s="68">
        <v>32091.32</v>
      </c>
      <c r="Q587" s="68">
        <v>9220.0375</v>
      </c>
      <c r="R587" s="68">
        <v>1097.0225</v>
      </c>
      <c r="S587" s="68">
        <v>45941.14000000001</v>
      </c>
      <c r="T587" s="68"/>
      <c r="U587" s="50"/>
      <c r="V587" s="68"/>
    </row>
    <row r="588" spans="2:22" ht="15">
      <c r="B588" s="50"/>
      <c r="C588" s="183"/>
      <c r="D588" s="79" t="s">
        <v>11</v>
      </c>
      <c r="E588" s="68">
        <v>2754.86</v>
      </c>
      <c r="F588" s="68">
        <v>25552.805</v>
      </c>
      <c r="G588" s="68">
        <v>4144.945</v>
      </c>
      <c r="H588" s="68">
        <v>168.4275</v>
      </c>
      <c r="I588" s="68">
        <v>32621.037500000002</v>
      </c>
      <c r="J588" s="68"/>
      <c r="K588" s="50"/>
      <c r="L588" s="50"/>
      <c r="M588" s="183"/>
      <c r="N588" s="79" t="s">
        <v>11</v>
      </c>
      <c r="O588" s="68">
        <v>6679.110000000001</v>
      </c>
      <c r="P588" s="68">
        <v>31913.330499999996</v>
      </c>
      <c r="Q588" s="68">
        <v>10769.965</v>
      </c>
      <c r="R588" s="68">
        <v>1099.3774999999998</v>
      </c>
      <c r="S588" s="68">
        <v>50461.782999999996</v>
      </c>
      <c r="T588" s="68"/>
      <c r="U588" s="50"/>
      <c r="V588" s="68"/>
    </row>
    <row r="589" spans="2:22" ht="15">
      <c r="B589" s="50"/>
      <c r="C589" s="183"/>
      <c r="D589" s="79" t="s">
        <v>12</v>
      </c>
      <c r="E589" s="68">
        <v>2108.58</v>
      </c>
      <c r="F589" s="68">
        <v>15612.54</v>
      </c>
      <c r="G589" s="68">
        <v>3905.185</v>
      </c>
      <c r="H589" s="68">
        <v>263.915</v>
      </c>
      <c r="I589" s="68">
        <v>21890.219999999998</v>
      </c>
      <c r="J589" s="68"/>
      <c r="K589" s="50"/>
      <c r="L589" s="50"/>
      <c r="M589" s="183"/>
      <c r="N589" s="79" t="s">
        <v>12</v>
      </c>
      <c r="O589" s="68">
        <v>6261.470000000001</v>
      </c>
      <c r="P589" s="68">
        <v>27447.1185</v>
      </c>
      <c r="Q589" s="68">
        <v>8698.725999999999</v>
      </c>
      <c r="R589" s="68">
        <v>861.75</v>
      </c>
      <c r="S589" s="68">
        <v>43269.0645</v>
      </c>
      <c r="T589" s="68"/>
      <c r="U589" s="50"/>
      <c r="V589" s="68"/>
    </row>
    <row r="590" spans="2:22" ht="15">
      <c r="B590" s="50"/>
      <c r="C590" s="183"/>
      <c r="D590" s="79" t="s">
        <v>13</v>
      </c>
      <c r="E590" s="68">
        <v>3037.527</v>
      </c>
      <c r="F590" s="68">
        <v>16629.125</v>
      </c>
      <c r="G590" s="68">
        <v>3824.1</v>
      </c>
      <c r="H590" s="68">
        <v>301.94999999999993</v>
      </c>
      <c r="I590" s="68">
        <v>23792.701999999997</v>
      </c>
      <c r="J590" s="68"/>
      <c r="K590" s="50"/>
      <c r="L590" s="50"/>
      <c r="M590" s="183"/>
      <c r="N590" s="79" t="s">
        <v>13</v>
      </c>
      <c r="O590" s="68">
        <v>7619.71</v>
      </c>
      <c r="P590" s="68">
        <v>33099.9265</v>
      </c>
      <c r="Q590" s="68">
        <v>11884.890000000001</v>
      </c>
      <c r="R590" s="68">
        <v>1105.8799999999999</v>
      </c>
      <c r="S590" s="68">
        <v>53710.406500000005</v>
      </c>
      <c r="T590" s="68"/>
      <c r="U590" s="50"/>
      <c r="V590" s="68"/>
    </row>
    <row r="591" spans="2:22" ht="15">
      <c r="B591" s="50"/>
      <c r="C591" s="183"/>
      <c r="D591" s="79" t="s">
        <v>14</v>
      </c>
      <c r="E591" s="68">
        <v>3522.93</v>
      </c>
      <c r="F591" s="68">
        <v>18919.86</v>
      </c>
      <c r="G591" s="68">
        <v>4317.09</v>
      </c>
      <c r="H591" s="68">
        <v>510.8175</v>
      </c>
      <c r="I591" s="68">
        <v>27270.697500000002</v>
      </c>
      <c r="J591" s="68"/>
      <c r="K591" s="50"/>
      <c r="L591" s="50"/>
      <c r="M591" s="183"/>
      <c r="N591" s="79" t="s">
        <v>14</v>
      </c>
      <c r="O591" s="68">
        <v>6471.929999999999</v>
      </c>
      <c r="P591" s="68">
        <v>38508.394</v>
      </c>
      <c r="Q591" s="68">
        <v>13009.79</v>
      </c>
      <c r="R591" s="68">
        <v>992.1300000000001</v>
      </c>
      <c r="S591" s="68">
        <v>58982.24399999999</v>
      </c>
      <c r="T591" s="68"/>
      <c r="U591" s="50"/>
      <c r="V591" s="68"/>
    </row>
    <row r="592" spans="2:22" ht="15">
      <c r="B592" s="50"/>
      <c r="C592" s="183"/>
      <c r="D592" s="79" t="s">
        <v>15</v>
      </c>
      <c r="E592" s="68">
        <v>5811.889999999999</v>
      </c>
      <c r="F592" s="68">
        <v>11023.18</v>
      </c>
      <c r="G592" s="68">
        <v>3580.08</v>
      </c>
      <c r="H592" s="68">
        <v>621.83</v>
      </c>
      <c r="I592" s="68">
        <v>21036.98</v>
      </c>
      <c r="J592" s="68"/>
      <c r="K592" s="50"/>
      <c r="L592" s="50"/>
      <c r="M592" s="183"/>
      <c r="N592" s="79" t="s">
        <v>15</v>
      </c>
      <c r="O592" s="68">
        <v>8086.710000000001</v>
      </c>
      <c r="P592" s="68">
        <v>39865.9095</v>
      </c>
      <c r="Q592" s="68">
        <v>11636.4575</v>
      </c>
      <c r="R592" s="68">
        <v>1033.1775</v>
      </c>
      <c r="S592" s="68">
        <v>60622.25450000001</v>
      </c>
      <c r="T592" s="68"/>
      <c r="U592" s="50"/>
      <c r="V592" s="68"/>
    </row>
    <row r="593" spans="2:22" ht="15">
      <c r="B593" s="50"/>
      <c r="C593" s="183"/>
      <c r="D593" s="79" t="s">
        <v>16</v>
      </c>
      <c r="E593" s="68">
        <v>4639.24</v>
      </c>
      <c r="F593" s="68">
        <v>12781.55</v>
      </c>
      <c r="G593" s="68">
        <v>3060.1225000000004</v>
      </c>
      <c r="H593" s="68">
        <v>578.6575</v>
      </c>
      <c r="I593" s="68">
        <v>21059.57</v>
      </c>
      <c r="J593" s="68"/>
      <c r="K593" s="50"/>
      <c r="L593" s="49"/>
      <c r="M593" s="203"/>
      <c r="N593" s="84" t="s">
        <v>16</v>
      </c>
      <c r="O593" s="85">
        <v>5489.750000000001</v>
      </c>
      <c r="P593" s="85">
        <v>33821.0335</v>
      </c>
      <c r="Q593" s="85">
        <v>10146.36</v>
      </c>
      <c r="R593" s="85">
        <v>1228.815</v>
      </c>
      <c r="S593" s="85">
        <v>50685.9585</v>
      </c>
      <c r="T593" s="68"/>
      <c r="U593" s="50"/>
      <c r="V593" s="68"/>
    </row>
    <row r="594" spans="2:22" ht="33.75" customHeight="1" hidden="1">
      <c r="B594" s="166" t="s">
        <v>44</v>
      </c>
      <c r="C594" s="102">
        <v>2009</v>
      </c>
      <c r="D594" s="79" t="s">
        <v>8</v>
      </c>
      <c r="E594" s="68">
        <v>2509.92</v>
      </c>
      <c r="F594" s="68">
        <v>27186.675000000003</v>
      </c>
      <c r="G594" s="68">
        <v>5077.025</v>
      </c>
      <c r="H594" s="68">
        <v>2264.765</v>
      </c>
      <c r="I594" s="68">
        <v>37038.385</v>
      </c>
      <c r="J594" s="68"/>
      <c r="S594" s="50"/>
      <c r="T594" s="64"/>
      <c r="V594" s="68"/>
    </row>
    <row r="595" spans="2:22" ht="15" hidden="1">
      <c r="B595" s="50"/>
      <c r="C595" s="102"/>
      <c r="D595" s="79" t="s">
        <v>9</v>
      </c>
      <c r="E595" s="68">
        <v>2907.56</v>
      </c>
      <c r="F595" s="68">
        <v>27150.775</v>
      </c>
      <c r="G595" s="68">
        <v>5117.3975</v>
      </c>
      <c r="H595" s="68">
        <v>1227.7075</v>
      </c>
      <c r="I595" s="68">
        <v>36403.44</v>
      </c>
      <c r="J595" s="68"/>
      <c r="T595" s="64"/>
      <c r="V595" s="68"/>
    </row>
    <row r="596" spans="2:22" ht="15" hidden="1">
      <c r="B596" s="50"/>
      <c r="C596" s="102"/>
      <c r="D596" s="79" t="s">
        <v>10</v>
      </c>
      <c r="E596" s="68">
        <v>2813.72</v>
      </c>
      <c r="F596" s="68">
        <v>24568.75</v>
      </c>
      <c r="G596" s="68">
        <v>3888.3550000000005</v>
      </c>
      <c r="H596" s="68">
        <v>1306.9075</v>
      </c>
      <c r="I596" s="68">
        <v>32577.732500000002</v>
      </c>
      <c r="J596" s="68"/>
      <c r="T596" s="64"/>
      <c r="V596" s="68"/>
    </row>
    <row r="597" spans="2:22" ht="15" hidden="1">
      <c r="B597" s="50"/>
      <c r="C597" s="102"/>
      <c r="D597" s="79" t="s">
        <v>11</v>
      </c>
      <c r="E597" s="68">
        <v>3184.36</v>
      </c>
      <c r="F597" s="68">
        <v>30296.8</v>
      </c>
      <c r="G597" s="68">
        <v>5426.33</v>
      </c>
      <c r="H597" s="68">
        <v>1187.0785</v>
      </c>
      <c r="I597" s="68">
        <v>40094.5685</v>
      </c>
      <c r="J597" s="68"/>
      <c r="T597" s="64"/>
      <c r="V597" s="68"/>
    </row>
    <row r="598" spans="3:22" ht="15" hidden="1">
      <c r="C598" s="102"/>
      <c r="D598" s="79" t="s">
        <v>12</v>
      </c>
      <c r="E598" s="68">
        <v>2820.65</v>
      </c>
      <c r="F598" s="68">
        <v>30793.45</v>
      </c>
      <c r="G598" s="68">
        <v>5339.2525</v>
      </c>
      <c r="H598" s="68">
        <v>1039.385</v>
      </c>
      <c r="I598" s="68">
        <v>39992.7375</v>
      </c>
      <c r="J598" s="68"/>
      <c r="T598" s="64"/>
      <c r="V598" s="68"/>
    </row>
    <row r="599" spans="3:22" ht="15" hidden="1">
      <c r="C599" s="102"/>
      <c r="D599" s="79" t="s">
        <v>13</v>
      </c>
      <c r="E599" s="68">
        <v>3736.2675000000004</v>
      </c>
      <c r="F599" s="68">
        <v>32127.6</v>
      </c>
      <c r="G599" s="68">
        <v>5440.825</v>
      </c>
      <c r="H599" s="68">
        <v>1044.1575</v>
      </c>
      <c r="I599" s="68">
        <v>42348.85</v>
      </c>
      <c r="J599" s="68"/>
      <c r="L599" s="32"/>
      <c r="T599" s="64"/>
      <c r="V599" s="68"/>
    </row>
    <row r="600" spans="3:22" ht="15" hidden="1">
      <c r="C600" s="102"/>
      <c r="D600" s="79" t="s">
        <v>14</v>
      </c>
      <c r="E600" s="68">
        <v>4978.48</v>
      </c>
      <c r="F600" s="68">
        <v>29741.89</v>
      </c>
      <c r="G600" s="68">
        <v>4453.1775</v>
      </c>
      <c r="H600" s="68">
        <v>778.605</v>
      </c>
      <c r="I600" s="68">
        <v>39952.1525</v>
      </c>
      <c r="J600" s="68"/>
      <c r="T600" s="64"/>
      <c r="V600" s="68"/>
    </row>
    <row r="601" spans="3:22" ht="15" hidden="1">
      <c r="C601" s="102"/>
      <c r="D601" s="79" t="s">
        <v>15</v>
      </c>
      <c r="E601" s="68">
        <v>4903.8225</v>
      </c>
      <c r="F601" s="68">
        <v>28590.27</v>
      </c>
      <c r="G601" s="68">
        <v>3861.775</v>
      </c>
      <c r="H601" s="68">
        <v>1193.4925</v>
      </c>
      <c r="I601" s="68">
        <v>38549.36</v>
      </c>
      <c r="J601" s="68"/>
      <c r="T601" s="64"/>
      <c r="V601" s="68"/>
    </row>
    <row r="602" spans="3:22" ht="15" hidden="1">
      <c r="C602" s="102"/>
      <c r="D602" s="79" t="s">
        <v>16</v>
      </c>
      <c r="E602" s="68">
        <v>4971.562499999999</v>
      </c>
      <c r="F602" s="68">
        <v>28201.76</v>
      </c>
      <c r="G602" s="68">
        <v>3343.3149999999996</v>
      </c>
      <c r="H602" s="68">
        <v>1706.0575</v>
      </c>
      <c r="I602" s="68">
        <v>38222.695</v>
      </c>
      <c r="J602" s="68"/>
      <c r="T602" s="64"/>
      <c r="V602" s="68"/>
    </row>
    <row r="603" spans="3:22" ht="15" hidden="1">
      <c r="C603" s="102">
        <v>2010</v>
      </c>
      <c r="D603" s="79" t="s">
        <v>5</v>
      </c>
      <c r="E603" s="68">
        <v>3893.1425</v>
      </c>
      <c r="F603" s="68">
        <v>26499.655</v>
      </c>
      <c r="G603" s="68">
        <v>3169.365</v>
      </c>
      <c r="H603" s="68">
        <v>763.4075</v>
      </c>
      <c r="I603" s="68">
        <v>34325.57</v>
      </c>
      <c r="J603" s="68"/>
      <c r="T603" s="64"/>
      <c r="V603" s="68"/>
    </row>
    <row r="604" spans="3:22" ht="15" hidden="1">
      <c r="C604" s="102"/>
      <c r="D604" s="79" t="s">
        <v>6</v>
      </c>
      <c r="E604" s="68">
        <v>5133.77</v>
      </c>
      <c r="F604" s="68">
        <v>31736.524999999998</v>
      </c>
      <c r="G604" s="68">
        <v>3839.48</v>
      </c>
      <c r="H604" s="68">
        <v>2714.055</v>
      </c>
      <c r="I604" s="68">
        <v>43423.83</v>
      </c>
      <c r="J604" s="68"/>
      <c r="T604" s="64"/>
      <c r="V604" s="68"/>
    </row>
    <row r="605" spans="3:22" ht="14.25" hidden="1">
      <c r="C605" s="79"/>
      <c r="D605" s="79" t="s">
        <v>7</v>
      </c>
      <c r="E605" s="68">
        <v>6156.5</v>
      </c>
      <c r="F605" s="68">
        <v>30587.18</v>
      </c>
      <c r="G605" s="68">
        <v>3974.2875000000004</v>
      </c>
      <c r="H605" s="68">
        <v>1563.9275</v>
      </c>
      <c r="I605" s="68">
        <v>42281.895</v>
      </c>
      <c r="J605" s="68"/>
      <c r="T605" s="68"/>
      <c r="U605" s="50"/>
      <c r="V605" s="68"/>
    </row>
    <row r="606" spans="3:22" ht="14.25" hidden="1">
      <c r="C606" s="79"/>
      <c r="D606" s="79" t="s">
        <v>8</v>
      </c>
      <c r="E606" s="68">
        <v>5004.465</v>
      </c>
      <c r="F606" s="68">
        <v>29695.1</v>
      </c>
      <c r="G606" s="68">
        <v>4574.5475</v>
      </c>
      <c r="H606" s="68">
        <v>1154.6625</v>
      </c>
      <c r="I606" s="68">
        <v>40428.775</v>
      </c>
      <c r="J606" s="68"/>
      <c r="T606" s="64"/>
      <c r="V606" s="68"/>
    </row>
    <row r="607" spans="3:22" ht="15" hidden="1">
      <c r="C607" s="80"/>
      <c r="D607" s="79" t="s">
        <v>9</v>
      </c>
      <c r="E607" s="68">
        <v>5120.9525</v>
      </c>
      <c r="F607" s="68">
        <v>30479.55</v>
      </c>
      <c r="G607" s="68">
        <v>3473.7525000000005</v>
      </c>
      <c r="H607" s="68">
        <v>1080.505</v>
      </c>
      <c r="I607" s="68">
        <v>40154.76</v>
      </c>
      <c r="J607" s="68"/>
      <c r="T607" s="64"/>
      <c r="V607" s="68"/>
    </row>
    <row r="608" spans="3:22" ht="15" hidden="1">
      <c r="C608" s="80"/>
      <c r="D608" s="79" t="s">
        <v>10</v>
      </c>
      <c r="E608" s="68">
        <v>6716.0575</v>
      </c>
      <c r="F608" s="68">
        <v>28943.86</v>
      </c>
      <c r="G608" s="68">
        <v>3586.69</v>
      </c>
      <c r="H608" s="68">
        <v>2538.0325000000003</v>
      </c>
      <c r="I608" s="68">
        <v>41784.64</v>
      </c>
      <c r="J608" s="68"/>
      <c r="T608" s="64"/>
      <c r="V608" s="68"/>
    </row>
    <row r="609" spans="3:22" ht="14.25" hidden="1">
      <c r="C609" s="50"/>
      <c r="D609" s="79" t="s">
        <v>11</v>
      </c>
      <c r="E609" s="68">
        <v>7728.2625</v>
      </c>
      <c r="F609" s="68">
        <v>31107.164999999997</v>
      </c>
      <c r="G609" s="68">
        <v>3796.7050000000004</v>
      </c>
      <c r="H609" s="68">
        <v>4052.7325</v>
      </c>
      <c r="I609" s="68">
        <v>46684.865</v>
      </c>
      <c r="J609" s="68"/>
      <c r="T609" s="68"/>
      <c r="U609" s="50"/>
      <c r="V609" s="68"/>
    </row>
    <row r="610" spans="3:22" ht="14.25" hidden="1">
      <c r="C610" s="50"/>
      <c r="D610" s="79" t="s">
        <v>12</v>
      </c>
      <c r="E610" s="68">
        <v>8261.8425</v>
      </c>
      <c r="F610" s="68">
        <v>30853.48</v>
      </c>
      <c r="G610" s="68">
        <v>5477.36</v>
      </c>
      <c r="H610" s="68">
        <v>3254.965</v>
      </c>
      <c r="I610" s="68">
        <v>47847.64750000001</v>
      </c>
      <c r="J610" s="68"/>
      <c r="K610" s="50"/>
      <c r="L610" s="50"/>
      <c r="M610" s="50"/>
      <c r="N610" s="50"/>
      <c r="O610" s="50"/>
      <c r="P610" s="50"/>
      <c r="Q610" s="50"/>
      <c r="R610" s="50"/>
      <c r="S610" s="50"/>
      <c r="T610" s="68"/>
      <c r="U610" s="50"/>
      <c r="V610" s="68"/>
    </row>
    <row r="611" spans="3:22" ht="14.25" hidden="1">
      <c r="C611" s="50"/>
      <c r="D611" s="79" t="s">
        <v>13</v>
      </c>
      <c r="E611" s="68">
        <v>9416.3625</v>
      </c>
      <c r="F611" s="68">
        <v>32269.59</v>
      </c>
      <c r="G611" s="68">
        <v>5711.115</v>
      </c>
      <c r="H611" s="68">
        <v>1072.4675</v>
      </c>
      <c r="I611" s="68">
        <v>48469.534999999996</v>
      </c>
      <c r="J611" s="68"/>
      <c r="K611" s="50"/>
      <c r="L611" s="50"/>
      <c r="M611" s="50"/>
      <c r="N611" s="50"/>
      <c r="O611" s="50"/>
      <c r="P611" s="50"/>
      <c r="Q611" s="50"/>
      <c r="R611" s="50"/>
      <c r="S611" s="50"/>
      <c r="T611" s="64"/>
      <c r="V611" s="68"/>
    </row>
    <row r="612" spans="3:22" ht="14.25" hidden="1">
      <c r="C612" s="50"/>
      <c r="D612" s="79" t="s">
        <v>14</v>
      </c>
      <c r="E612" s="68">
        <v>10614.407500000001</v>
      </c>
      <c r="F612" s="68">
        <v>32925.95</v>
      </c>
      <c r="G612" s="68">
        <v>5673.912499999999</v>
      </c>
      <c r="H612" s="68">
        <v>1044.9025</v>
      </c>
      <c r="I612" s="68">
        <v>50259.17249999999</v>
      </c>
      <c r="J612" s="68"/>
      <c r="T612" s="68"/>
      <c r="U612" s="50"/>
      <c r="V612" s="68"/>
    </row>
    <row r="613" spans="3:22" ht="14.25" hidden="1">
      <c r="C613" s="50"/>
      <c r="D613" s="79" t="s">
        <v>15</v>
      </c>
      <c r="E613" s="68">
        <v>10038.11</v>
      </c>
      <c r="F613" s="68">
        <v>33755.905</v>
      </c>
      <c r="G613" s="68">
        <v>4397.5425</v>
      </c>
      <c r="H613" s="68">
        <v>1177.4175</v>
      </c>
      <c r="I613" s="68">
        <v>49368.975</v>
      </c>
      <c r="J613" s="68"/>
      <c r="K613" s="50"/>
      <c r="L613" s="50"/>
      <c r="M613" s="50"/>
      <c r="N613" s="50"/>
      <c r="O613" s="50"/>
      <c r="P613" s="50"/>
      <c r="Q613" s="50"/>
      <c r="R613" s="50"/>
      <c r="S613" s="50"/>
      <c r="T613" s="68"/>
      <c r="U613" s="50"/>
      <c r="V613" s="68"/>
    </row>
    <row r="614" spans="3:22" ht="14.25" hidden="1">
      <c r="C614" s="50"/>
      <c r="D614" s="79" t="s">
        <v>16</v>
      </c>
      <c r="E614" s="68">
        <v>8367.94</v>
      </c>
      <c r="F614" s="68">
        <v>30029.899999999998</v>
      </c>
      <c r="G614" s="68">
        <v>3665.4725</v>
      </c>
      <c r="H614" s="68">
        <v>1059.4475000000002</v>
      </c>
      <c r="I614" s="68">
        <v>43122.76</v>
      </c>
      <c r="J614" s="68"/>
      <c r="K614" s="50"/>
      <c r="S614" s="50"/>
      <c r="T614" s="68"/>
      <c r="U614" s="50"/>
      <c r="V614" s="68"/>
    </row>
    <row r="615" spans="2:22" ht="27" customHeight="1">
      <c r="B615" s="166" t="s">
        <v>44</v>
      </c>
      <c r="C615" s="183">
        <v>2011</v>
      </c>
      <c r="D615" s="79" t="s">
        <v>5</v>
      </c>
      <c r="E615" s="68">
        <v>5579.06</v>
      </c>
      <c r="F615" s="68">
        <v>28903.255</v>
      </c>
      <c r="G615" s="68">
        <v>4568.7275</v>
      </c>
      <c r="H615" s="68">
        <v>1029.525</v>
      </c>
      <c r="I615" s="68">
        <v>40080.5675</v>
      </c>
      <c r="J615" s="68"/>
      <c r="L615" s="135" t="s">
        <v>28</v>
      </c>
      <c r="M615" s="50"/>
      <c r="N615" s="50"/>
      <c r="O615" s="50"/>
      <c r="P615" s="50"/>
      <c r="Q615" s="50"/>
      <c r="R615" s="50"/>
      <c r="T615" s="68"/>
      <c r="U615" s="50"/>
      <c r="V615" s="68"/>
    </row>
    <row r="616" spans="3:22" ht="16.5">
      <c r="C616" s="183"/>
      <c r="D616" s="79" t="s">
        <v>6</v>
      </c>
      <c r="E616" s="68">
        <v>6727.045</v>
      </c>
      <c r="F616" s="68">
        <v>27932.93</v>
      </c>
      <c r="G616" s="68">
        <v>4495.3575</v>
      </c>
      <c r="H616" s="68">
        <v>1449.705</v>
      </c>
      <c r="I616" s="68">
        <v>40605.0375</v>
      </c>
      <c r="J616" s="68"/>
      <c r="K616" s="50"/>
      <c r="L616" s="71" t="s">
        <v>115</v>
      </c>
      <c r="M616" s="71"/>
      <c r="N616" s="71"/>
      <c r="O616" s="71"/>
      <c r="P616" s="71"/>
      <c r="Q616" s="71"/>
      <c r="R616" s="71"/>
      <c r="S616" s="50"/>
      <c r="T616" s="68"/>
      <c r="U616" s="50"/>
      <c r="V616" s="68"/>
    </row>
    <row r="617" spans="3:22" ht="16.5">
      <c r="C617" s="183"/>
      <c r="D617" s="79" t="s">
        <v>7</v>
      </c>
      <c r="E617" s="68">
        <v>8169.865</v>
      </c>
      <c r="F617" s="68">
        <v>35168.95</v>
      </c>
      <c r="G617" s="68">
        <v>6423.3525</v>
      </c>
      <c r="H617" s="68">
        <v>1612.8675</v>
      </c>
      <c r="I617" s="68">
        <v>51375.034999999996</v>
      </c>
      <c r="J617" s="68"/>
      <c r="K617" s="50"/>
      <c r="L617" s="86" t="s">
        <v>116</v>
      </c>
      <c r="M617" s="86"/>
      <c r="N617" s="86"/>
      <c r="O617" s="86"/>
      <c r="P617" s="86"/>
      <c r="Q617" s="86"/>
      <c r="R617" s="86"/>
      <c r="S617" s="50"/>
      <c r="T617" s="68"/>
      <c r="U617" s="50"/>
      <c r="V617" s="68"/>
    </row>
    <row r="618" spans="3:22" ht="15">
      <c r="C618" s="183"/>
      <c r="D618" s="79" t="s">
        <v>8</v>
      </c>
      <c r="E618" s="68">
        <v>6929.59</v>
      </c>
      <c r="F618" s="68">
        <v>29591.425</v>
      </c>
      <c r="G618" s="68">
        <v>5352.7825</v>
      </c>
      <c r="H618" s="68">
        <v>1257.2825</v>
      </c>
      <c r="I618" s="68">
        <v>43131.08</v>
      </c>
      <c r="J618" s="68"/>
      <c r="K618" s="50"/>
      <c r="L618" s="46" t="s">
        <v>118</v>
      </c>
      <c r="S618" s="50"/>
      <c r="T618" s="68"/>
      <c r="U618" s="50"/>
      <c r="V618" s="68"/>
    </row>
    <row r="619" spans="3:22" ht="16.5">
      <c r="C619" s="183"/>
      <c r="D619" s="79" t="s">
        <v>9</v>
      </c>
      <c r="E619" s="68">
        <v>8294.8175</v>
      </c>
      <c r="F619" s="68">
        <v>30981.835000000003</v>
      </c>
      <c r="G619" s="68">
        <v>5621.1525</v>
      </c>
      <c r="H619" s="68">
        <v>1475.71</v>
      </c>
      <c r="I619" s="68">
        <v>46373.515</v>
      </c>
      <c r="J619" s="68"/>
      <c r="K619" s="50"/>
      <c r="L619" s="71" t="s">
        <v>110</v>
      </c>
      <c r="M619" s="71"/>
      <c r="N619" s="71"/>
      <c r="O619" s="71"/>
      <c r="P619" s="71"/>
      <c r="Q619" s="71"/>
      <c r="R619" s="71"/>
      <c r="S619" s="50"/>
      <c r="T619" s="68"/>
      <c r="U619" s="50"/>
      <c r="V619" s="68"/>
    </row>
    <row r="620" spans="3:22" ht="15">
      <c r="C620" s="183"/>
      <c r="D620" s="79" t="s">
        <v>10</v>
      </c>
      <c r="E620" s="68">
        <v>7505.3775000000005</v>
      </c>
      <c r="F620" s="68">
        <v>28944.114999999998</v>
      </c>
      <c r="G620" s="68">
        <v>5717.905</v>
      </c>
      <c r="H620" s="68">
        <v>1409.29</v>
      </c>
      <c r="I620" s="68">
        <v>43576.6875</v>
      </c>
      <c r="J620" s="68"/>
      <c r="K620" s="50"/>
      <c r="L620" s="50"/>
      <c r="M620" s="50"/>
      <c r="N620" s="50"/>
      <c r="O620" s="50"/>
      <c r="P620" s="50"/>
      <c r="Q620" s="50"/>
      <c r="R620" s="50"/>
      <c r="S620" s="50"/>
      <c r="T620" s="68"/>
      <c r="U620" s="50"/>
      <c r="V620" s="68"/>
    </row>
    <row r="621" spans="3:22" ht="15">
      <c r="C621" s="183"/>
      <c r="D621" s="79" t="s">
        <v>11</v>
      </c>
      <c r="E621" s="68">
        <v>8609.057499999999</v>
      </c>
      <c r="F621" s="68">
        <v>31901.855000000003</v>
      </c>
      <c r="G621" s="68">
        <v>6742.592500000001</v>
      </c>
      <c r="H621" s="68">
        <v>2324.611</v>
      </c>
      <c r="I621" s="68">
        <v>49578.116</v>
      </c>
      <c r="J621" s="68"/>
      <c r="K621" s="50"/>
      <c r="L621" s="50"/>
      <c r="M621" s="50"/>
      <c r="N621" s="50"/>
      <c r="O621" s="50"/>
      <c r="P621" s="50"/>
      <c r="Q621" s="50"/>
      <c r="R621" s="50"/>
      <c r="S621" s="50"/>
      <c r="T621" s="68"/>
      <c r="U621" s="50"/>
      <c r="V621" s="68"/>
    </row>
    <row r="622" spans="3:22" ht="15">
      <c r="C622" s="183"/>
      <c r="D622" s="79" t="s">
        <v>12</v>
      </c>
      <c r="E622" s="68">
        <v>8398.060000000001</v>
      </c>
      <c r="F622" s="68">
        <v>32142.495</v>
      </c>
      <c r="G622" s="68">
        <v>8104.3975</v>
      </c>
      <c r="H622" s="68">
        <v>3218.5375</v>
      </c>
      <c r="I622" s="68">
        <v>51863.490000000005</v>
      </c>
      <c r="J622" s="68"/>
      <c r="K622" s="50"/>
      <c r="L622" s="50"/>
      <c r="M622" s="50"/>
      <c r="N622" s="50"/>
      <c r="O622" s="50"/>
      <c r="P622" s="50"/>
      <c r="Q622" s="50"/>
      <c r="R622" s="50"/>
      <c r="S622" s="50"/>
      <c r="T622" s="68"/>
      <c r="U622" s="50"/>
      <c r="V622" s="68"/>
    </row>
    <row r="623" spans="3:22" ht="15">
      <c r="C623" s="183"/>
      <c r="D623" s="79" t="s">
        <v>13</v>
      </c>
      <c r="E623" s="68">
        <v>11998.972500000002</v>
      </c>
      <c r="F623" s="68">
        <v>36802.15</v>
      </c>
      <c r="G623" s="68">
        <v>8476.557499999999</v>
      </c>
      <c r="H623" s="68">
        <v>2551.14</v>
      </c>
      <c r="I623" s="68">
        <v>59828.82000000001</v>
      </c>
      <c r="J623" s="68"/>
      <c r="K623" s="50"/>
      <c r="L623" s="183"/>
      <c r="M623" s="79"/>
      <c r="N623" s="79"/>
      <c r="O623" s="50"/>
      <c r="P623" s="50"/>
      <c r="Q623" s="50"/>
      <c r="R623" s="50"/>
      <c r="S623" s="50"/>
      <c r="T623" s="64"/>
      <c r="V623" s="68"/>
    </row>
    <row r="624" spans="3:22" ht="15">
      <c r="C624" s="183"/>
      <c r="D624" s="79" t="s">
        <v>14</v>
      </c>
      <c r="E624" s="68">
        <v>11275.59</v>
      </c>
      <c r="F624" s="68">
        <v>31660.82</v>
      </c>
      <c r="G624" s="68">
        <v>8150.0225</v>
      </c>
      <c r="H624" s="68">
        <v>3514.963</v>
      </c>
      <c r="I624" s="68">
        <v>54601.3955</v>
      </c>
      <c r="J624" s="68"/>
      <c r="K624" s="50"/>
      <c r="L624" s="183"/>
      <c r="M624" s="79"/>
      <c r="N624" s="79"/>
      <c r="O624" s="50"/>
      <c r="P624" s="50"/>
      <c r="Q624" s="50"/>
      <c r="R624" s="50"/>
      <c r="S624" s="50"/>
      <c r="T624" s="64"/>
      <c r="V624" s="68"/>
    </row>
    <row r="625" spans="3:22" ht="15">
      <c r="C625" s="79"/>
      <c r="D625" s="68" t="s">
        <v>15</v>
      </c>
      <c r="E625" s="68">
        <v>13801.68</v>
      </c>
      <c r="F625" s="68">
        <v>36429.485</v>
      </c>
      <c r="G625" s="68">
        <v>10726.5075</v>
      </c>
      <c r="H625" s="68">
        <v>6900.74</v>
      </c>
      <c r="I625" s="103">
        <v>67858.4125</v>
      </c>
      <c r="J625" s="68"/>
      <c r="K625" s="50"/>
      <c r="L625" s="183"/>
      <c r="M625" s="79"/>
      <c r="N625" s="79"/>
      <c r="O625" s="50"/>
      <c r="P625" s="50"/>
      <c r="Q625" s="50"/>
      <c r="R625" s="50"/>
      <c r="S625" s="50"/>
      <c r="T625" s="64"/>
      <c r="V625" s="68"/>
    </row>
    <row r="626" spans="3:22" ht="15">
      <c r="C626" s="79"/>
      <c r="D626" s="68" t="s">
        <v>16</v>
      </c>
      <c r="E626" s="68">
        <v>10594.929999999998</v>
      </c>
      <c r="F626" s="68">
        <v>29072.575</v>
      </c>
      <c r="G626" s="68">
        <v>10219.032500000001</v>
      </c>
      <c r="H626" s="68">
        <v>2269.8999999999996</v>
      </c>
      <c r="I626" s="103">
        <v>52156.4375</v>
      </c>
      <c r="J626" s="68"/>
      <c r="K626" s="50"/>
      <c r="L626" s="183"/>
      <c r="M626" s="79"/>
      <c r="N626" s="79"/>
      <c r="O626" s="50"/>
      <c r="P626" s="50"/>
      <c r="Q626" s="50"/>
      <c r="R626" s="50"/>
      <c r="S626" s="50"/>
      <c r="T626" s="64"/>
      <c r="V626" s="68"/>
    </row>
    <row r="627" spans="3:22" ht="15">
      <c r="C627" s="183">
        <v>2012</v>
      </c>
      <c r="D627" s="79" t="s">
        <v>5</v>
      </c>
      <c r="E627" s="68">
        <v>10546.6575</v>
      </c>
      <c r="F627" s="68">
        <v>31457.76</v>
      </c>
      <c r="G627" s="68">
        <v>11203.1525</v>
      </c>
      <c r="H627" s="68">
        <v>3256.6499999999996</v>
      </c>
      <c r="I627" s="68">
        <v>56464.22</v>
      </c>
      <c r="J627" s="68"/>
      <c r="L627" s="64"/>
      <c r="T627" s="64"/>
      <c r="V627" s="68"/>
    </row>
    <row r="628" spans="3:22" ht="15">
      <c r="C628" s="183"/>
      <c r="D628" s="79" t="s">
        <v>6</v>
      </c>
      <c r="E628" s="68">
        <v>15283.413</v>
      </c>
      <c r="F628" s="68">
        <v>32434.455</v>
      </c>
      <c r="G628" s="68">
        <v>13183.3125</v>
      </c>
      <c r="H628" s="68">
        <v>7030.132499999999</v>
      </c>
      <c r="I628" s="68">
        <v>67931.313</v>
      </c>
      <c r="J628" s="68"/>
      <c r="K628" s="50"/>
      <c r="L628" s="50"/>
      <c r="T628" s="64"/>
      <c r="V628" s="68"/>
    </row>
    <row r="629" spans="3:22" ht="15">
      <c r="C629" s="183"/>
      <c r="D629" s="79" t="s">
        <v>7</v>
      </c>
      <c r="E629" s="68">
        <v>16637.969999999998</v>
      </c>
      <c r="F629" s="68">
        <v>38085.41</v>
      </c>
      <c r="G629" s="68">
        <v>14713.5975</v>
      </c>
      <c r="H629" s="68">
        <v>6332.1449999999995</v>
      </c>
      <c r="I629" s="68">
        <v>75769.1225</v>
      </c>
      <c r="J629" s="68"/>
      <c r="K629" s="50"/>
      <c r="L629" s="50"/>
      <c r="M629" s="50"/>
      <c r="N629" s="50"/>
      <c r="O629" s="50"/>
      <c r="P629" s="50"/>
      <c r="Q629" s="50"/>
      <c r="R629" s="50"/>
      <c r="S629" s="50"/>
      <c r="T629" s="68"/>
      <c r="U629" s="50"/>
      <c r="V629" s="68"/>
    </row>
    <row r="630" spans="2:22" ht="15">
      <c r="B630" s="50"/>
      <c r="C630" s="183"/>
      <c r="D630" s="79" t="s">
        <v>8</v>
      </c>
      <c r="E630" s="68">
        <v>13292.429999999998</v>
      </c>
      <c r="F630" s="68">
        <v>32533.02</v>
      </c>
      <c r="G630" s="68">
        <v>11191.93</v>
      </c>
      <c r="H630" s="68">
        <v>6010.852499999999</v>
      </c>
      <c r="I630" s="68">
        <v>63028.2325</v>
      </c>
      <c r="J630" s="68"/>
      <c r="K630" s="50"/>
      <c r="L630" s="50"/>
      <c r="M630" s="50"/>
      <c r="N630" s="50"/>
      <c r="O630" s="50"/>
      <c r="P630" s="50"/>
      <c r="Q630" s="50"/>
      <c r="R630" s="50"/>
      <c r="S630" s="50"/>
      <c r="T630" s="68"/>
      <c r="U630" s="50"/>
      <c r="V630" s="68"/>
    </row>
    <row r="631" spans="2:22" ht="15">
      <c r="B631" s="50"/>
      <c r="C631" s="183"/>
      <c r="D631" s="79" t="s">
        <v>9</v>
      </c>
      <c r="E631" s="68">
        <v>18544.839999999997</v>
      </c>
      <c r="F631" s="68">
        <v>38084.159999999996</v>
      </c>
      <c r="G631" s="68">
        <v>14746.46</v>
      </c>
      <c r="H631" s="68">
        <v>6994.800000000001</v>
      </c>
      <c r="I631" s="68">
        <v>78370.26000000001</v>
      </c>
      <c r="J631" s="68"/>
      <c r="K631" s="50"/>
      <c r="L631" s="50"/>
      <c r="M631" s="50"/>
      <c r="N631" s="50"/>
      <c r="O631" s="50"/>
      <c r="P631" s="50"/>
      <c r="Q631" s="50"/>
      <c r="R631" s="50"/>
      <c r="S631" s="50"/>
      <c r="T631" s="68"/>
      <c r="U631" s="50"/>
      <c r="V631" s="68"/>
    </row>
    <row r="632" spans="2:22" ht="15">
      <c r="B632" s="50"/>
      <c r="C632" s="183"/>
      <c r="D632" s="79" t="s">
        <v>10</v>
      </c>
      <c r="E632" s="68">
        <v>19170.9025</v>
      </c>
      <c r="F632" s="68">
        <v>32710.725000000002</v>
      </c>
      <c r="G632" s="68">
        <v>13170.825</v>
      </c>
      <c r="H632" s="68">
        <v>6368.245</v>
      </c>
      <c r="I632" s="68">
        <v>71420.6975</v>
      </c>
      <c r="J632" s="68"/>
      <c r="K632" s="50"/>
      <c r="L632" s="50"/>
      <c r="M632" s="50"/>
      <c r="N632" s="50"/>
      <c r="O632" s="50"/>
      <c r="P632" s="50"/>
      <c r="Q632" s="50"/>
      <c r="R632" s="50"/>
      <c r="S632" s="50"/>
      <c r="T632" s="68"/>
      <c r="U632" s="50"/>
      <c r="V632" s="68"/>
    </row>
    <row r="633" spans="2:22" ht="15">
      <c r="B633" s="50"/>
      <c r="C633" s="183"/>
      <c r="D633" s="79" t="s">
        <v>11</v>
      </c>
      <c r="E633" s="68">
        <v>20285.26</v>
      </c>
      <c r="F633" s="68">
        <v>33994.475</v>
      </c>
      <c r="G633" s="68">
        <v>13557.59</v>
      </c>
      <c r="H633" s="68">
        <v>7863.463000000001</v>
      </c>
      <c r="I633" s="68">
        <v>75700.788</v>
      </c>
      <c r="J633" s="68"/>
      <c r="K633" s="50"/>
      <c r="L633" s="50"/>
      <c r="M633" s="50"/>
      <c r="N633" s="50"/>
      <c r="O633" s="50"/>
      <c r="P633" s="50"/>
      <c r="Q633" s="50"/>
      <c r="R633" s="50"/>
      <c r="S633" s="50"/>
      <c r="T633" s="68"/>
      <c r="U633" s="50"/>
      <c r="V633" s="68"/>
    </row>
    <row r="634" spans="2:22" ht="15">
      <c r="B634" s="50"/>
      <c r="C634" s="183"/>
      <c r="D634" s="79" t="s">
        <v>12</v>
      </c>
      <c r="E634" s="68">
        <v>21744.0675</v>
      </c>
      <c r="F634" s="68">
        <v>37381.59</v>
      </c>
      <c r="G634" s="68">
        <v>13397.1325</v>
      </c>
      <c r="H634" s="68">
        <v>7859.8725</v>
      </c>
      <c r="I634" s="68">
        <v>80382.6625</v>
      </c>
      <c r="J634" s="68"/>
      <c r="K634" s="50"/>
      <c r="L634" s="50"/>
      <c r="M634" s="50"/>
      <c r="N634" s="50"/>
      <c r="O634" s="50"/>
      <c r="P634" s="50"/>
      <c r="Q634" s="50"/>
      <c r="R634" s="50"/>
      <c r="S634" s="50"/>
      <c r="T634" s="68"/>
      <c r="U634" s="50"/>
      <c r="V634" s="68"/>
    </row>
    <row r="635" spans="2:22" ht="15">
      <c r="B635" s="50"/>
      <c r="C635" s="183"/>
      <c r="D635" s="79" t="s">
        <v>13</v>
      </c>
      <c r="E635" s="68">
        <v>19752.18</v>
      </c>
      <c r="F635" s="68">
        <v>32359.774999999998</v>
      </c>
      <c r="G635" s="68">
        <v>14223.59</v>
      </c>
      <c r="H635" s="68">
        <v>7734.299000000001</v>
      </c>
      <c r="I635" s="68">
        <v>74069.844</v>
      </c>
      <c r="J635" s="68"/>
      <c r="K635" s="50"/>
      <c r="L635" s="50"/>
      <c r="M635" s="50"/>
      <c r="N635" s="50"/>
      <c r="O635" s="50"/>
      <c r="P635" s="50"/>
      <c r="Q635" s="50"/>
      <c r="R635" s="50"/>
      <c r="S635" s="50"/>
      <c r="T635" s="68"/>
      <c r="U635" s="50"/>
      <c r="V635" s="68"/>
    </row>
    <row r="636" spans="2:22" ht="15">
      <c r="B636" s="50"/>
      <c r="C636" s="183"/>
      <c r="D636" s="79" t="s">
        <v>14</v>
      </c>
      <c r="E636" s="68">
        <v>19191.41</v>
      </c>
      <c r="F636" s="68">
        <v>36606.585</v>
      </c>
      <c r="G636" s="68">
        <v>14903.23</v>
      </c>
      <c r="H636" s="68">
        <v>6933.2080000000005</v>
      </c>
      <c r="I636" s="68">
        <v>77634.433</v>
      </c>
      <c r="J636" s="68"/>
      <c r="K636" s="50"/>
      <c r="L636" s="50"/>
      <c r="M636" s="50"/>
      <c r="N636" s="50"/>
      <c r="O636" s="50"/>
      <c r="P636" s="50"/>
      <c r="Q636" s="50"/>
      <c r="R636" s="50"/>
      <c r="S636" s="50"/>
      <c r="T636" s="68"/>
      <c r="U636" s="50"/>
      <c r="V636" s="68"/>
    </row>
    <row r="637" spans="2:22" ht="15">
      <c r="B637" s="50"/>
      <c r="C637" s="183"/>
      <c r="D637" s="79" t="s">
        <v>15</v>
      </c>
      <c r="E637" s="68">
        <v>20672.8225</v>
      </c>
      <c r="F637" s="68">
        <v>38035.12</v>
      </c>
      <c r="G637" s="68">
        <v>15298.07</v>
      </c>
      <c r="H637" s="68">
        <v>7856.1055</v>
      </c>
      <c r="I637" s="68">
        <v>81862.118</v>
      </c>
      <c r="J637" s="68"/>
      <c r="K637" s="50"/>
      <c r="L637" s="50"/>
      <c r="M637" s="50"/>
      <c r="N637" s="50"/>
      <c r="O637" s="50"/>
      <c r="P637" s="50"/>
      <c r="Q637" s="50"/>
      <c r="R637" s="50"/>
      <c r="S637" s="50"/>
      <c r="T637" s="68"/>
      <c r="U637" s="50"/>
      <c r="V637" s="68"/>
    </row>
    <row r="638" spans="2:22" ht="15">
      <c r="B638" s="50"/>
      <c r="C638" s="183"/>
      <c r="D638" s="79" t="s">
        <v>16</v>
      </c>
      <c r="E638" s="68">
        <v>16548.16</v>
      </c>
      <c r="F638" s="68">
        <v>32372.382</v>
      </c>
      <c r="G638" s="68">
        <v>12071.2825</v>
      </c>
      <c r="H638" s="68">
        <v>5763.08</v>
      </c>
      <c r="I638" s="68">
        <v>66754.9045</v>
      </c>
      <c r="J638" s="68"/>
      <c r="K638" s="50"/>
      <c r="L638" s="50"/>
      <c r="M638" s="50"/>
      <c r="N638" s="50"/>
      <c r="O638" s="50"/>
      <c r="P638" s="50"/>
      <c r="Q638" s="50"/>
      <c r="R638" s="50"/>
      <c r="S638" s="50"/>
      <c r="T638" s="68"/>
      <c r="U638" s="50"/>
      <c r="V638" s="68"/>
    </row>
    <row r="639" spans="2:22" ht="15">
      <c r="B639" s="50"/>
      <c r="C639" s="183">
        <v>2013</v>
      </c>
      <c r="D639" s="79" t="s">
        <v>5</v>
      </c>
      <c r="E639" s="68">
        <v>18863.91</v>
      </c>
      <c r="F639" s="68">
        <v>28876.22</v>
      </c>
      <c r="G639" s="68">
        <v>13679.785</v>
      </c>
      <c r="H639" s="68">
        <v>9682.429</v>
      </c>
      <c r="I639" s="68">
        <v>71102.344</v>
      </c>
      <c r="J639" s="68"/>
      <c r="K639" s="50"/>
      <c r="L639" s="50"/>
      <c r="M639" s="50"/>
      <c r="N639" s="50"/>
      <c r="O639" s="50"/>
      <c r="P639" s="50"/>
      <c r="Q639" s="50"/>
      <c r="R639" s="50"/>
      <c r="S639" s="50"/>
      <c r="T639" s="68"/>
      <c r="U639" s="50"/>
      <c r="V639" s="68"/>
    </row>
    <row r="640" spans="2:22" ht="15">
      <c r="B640" s="50"/>
      <c r="C640" s="183"/>
      <c r="D640" s="79" t="s">
        <v>6</v>
      </c>
      <c r="E640" s="68">
        <v>21277.72</v>
      </c>
      <c r="F640" s="68">
        <v>33171.405</v>
      </c>
      <c r="G640" s="68">
        <v>15436.08</v>
      </c>
      <c r="H640" s="68">
        <v>7859.904999999999</v>
      </c>
      <c r="I640" s="68">
        <v>77745.11</v>
      </c>
      <c r="J640" s="68"/>
      <c r="K640" s="50"/>
      <c r="L640" s="50"/>
      <c r="M640" s="50"/>
      <c r="N640" s="50"/>
      <c r="O640" s="50"/>
      <c r="P640" s="50"/>
      <c r="Q640" s="50"/>
      <c r="R640" s="50"/>
      <c r="S640" s="50"/>
      <c r="T640" s="68"/>
      <c r="U640" s="50"/>
      <c r="V640" s="68"/>
    </row>
    <row r="641" spans="2:22" ht="15">
      <c r="B641" s="50"/>
      <c r="C641" s="183"/>
      <c r="D641" s="79" t="s">
        <v>7</v>
      </c>
      <c r="E641" s="68">
        <v>21498.2</v>
      </c>
      <c r="F641" s="68">
        <v>28776.425</v>
      </c>
      <c r="G641" s="68">
        <v>13892.567500000001</v>
      </c>
      <c r="H641" s="68">
        <v>5680.9175</v>
      </c>
      <c r="I641" s="68">
        <v>69848.11</v>
      </c>
      <c r="J641" s="68"/>
      <c r="K641" s="50"/>
      <c r="L641" s="50"/>
      <c r="M641" s="50"/>
      <c r="N641" s="50"/>
      <c r="O641" s="50"/>
      <c r="P641" s="50"/>
      <c r="Q641" s="50"/>
      <c r="R641" s="50"/>
      <c r="S641" s="50"/>
      <c r="T641" s="68"/>
      <c r="U641" s="50"/>
      <c r="V641" s="68"/>
    </row>
    <row r="642" spans="2:22" ht="15">
      <c r="B642" s="50"/>
      <c r="C642" s="183"/>
      <c r="D642" s="79" t="s">
        <v>8</v>
      </c>
      <c r="E642" s="68">
        <v>23093.41</v>
      </c>
      <c r="F642" s="68">
        <v>37426.21</v>
      </c>
      <c r="G642" s="68">
        <v>17589.625</v>
      </c>
      <c r="H642" s="68">
        <v>5987.0925</v>
      </c>
      <c r="I642" s="68">
        <v>84096.3375</v>
      </c>
      <c r="J642" s="68"/>
      <c r="K642" s="50"/>
      <c r="L642" s="50"/>
      <c r="M642" s="50"/>
      <c r="N642" s="50"/>
      <c r="O642" s="50"/>
      <c r="P642" s="50"/>
      <c r="Q642" s="50"/>
      <c r="R642" s="50"/>
      <c r="S642" s="50"/>
      <c r="T642" s="68"/>
      <c r="U642" s="50"/>
      <c r="V642" s="68"/>
    </row>
    <row r="643" spans="2:22" ht="15">
      <c r="B643" s="50"/>
      <c r="C643" s="183"/>
      <c r="D643" s="79" t="s">
        <v>9</v>
      </c>
      <c r="E643" s="68">
        <v>23489.62</v>
      </c>
      <c r="F643" s="68">
        <v>32784.445</v>
      </c>
      <c r="G643" s="68">
        <v>17467.1225</v>
      </c>
      <c r="H643" s="68">
        <v>7241.695</v>
      </c>
      <c r="I643" s="68">
        <v>80982.8825</v>
      </c>
      <c r="J643" s="68"/>
      <c r="K643" s="50"/>
      <c r="L643" s="50"/>
      <c r="M643" s="50"/>
      <c r="N643" s="50"/>
      <c r="O643" s="50"/>
      <c r="P643" s="50"/>
      <c r="Q643" s="50"/>
      <c r="R643" s="50"/>
      <c r="S643" s="50"/>
      <c r="T643" s="68"/>
      <c r="U643" s="50"/>
      <c r="V643" s="68"/>
    </row>
    <row r="644" spans="2:22" ht="15">
      <c r="B644" s="50"/>
      <c r="C644" s="183"/>
      <c r="D644" s="79" t="s">
        <v>10</v>
      </c>
      <c r="E644" s="68">
        <v>22745.25</v>
      </c>
      <c r="F644" s="68">
        <v>31415.625</v>
      </c>
      <c r="G644" s="68">
        <v>17099.0295</v>
      </c>
      <c r="H644" s="68">
        <v>6383.174999999999</v>
      </c>
      <c r="I644" s="68">
        <v>77643.07949999999</v>
      </c>
      <c r="J644" s="68"/>
      <c r="K644" s="50"/>
      <c r="L644" s="50"/>
      <c r="M644" s="50"/>
      <c r="N644" s="50"/>
      <c r="O644" s="50"/>
      <c r="P644" s="50"/>
      <c r="Q644" s="50"/>
      <c r="R644" s="50"/>
      <c r="S644" s="50"/>
      <c r="T644" s="68"/>
      <c r="U644" s="50"/>
      <c r="V644" s="68"/>
    </row>
    <row r="645" spans="2:22" ht="15">
      <c r="B645" s="50"/>
      <c r="C645" s="183"/>
      <c r="D645" s="79" t="s">
        <v>11</v>
      </c>
      <c r="E645" s="68">
        <v>27513.75</v>
      </c>
      <c r="F645" s="68">
        <v>37816.369999999995</v>
      </c>
      <c r="G645" s="68">
        <v>19326.5025</v>
      </c>
      <c r="H645" s="68">
        <v>7361.455</v>
      </c>
      <c r="I645" s="68">
        <v>92018.0775</v>
      </c>
      <c r="J645" s="68"/>
      <c r="K645" s="50"/>
      <c r="L645" s="50"/>
      <c r="M645" s="50"/>
      <c r="N645" s="50"/>
      <c r="O645" s="50"/>
      <c r="P645" s="50"/>
      <c r="Q645" s="50"/>
      <c r="R645" s="50"/>
      <c r="S645" s="50"/>
      <c r="T645" s="68"/>
      <c r="U645" s="50"/>
      <c r="V645" s="68"/>
    </row>
    <row r="646" spans="2:22" ht="15">
      <c r="B646" s="50"/>
      <c r="C646" s="183"/>
      <c r="D646" s="79" t="s">
        <v>12</v>
      </c>
      <c r="E646" s="68">
        <v>23415.267</v>
      </c>
      <c r="F646" s="68">
        <v>31560.61</v>
      </c>
      <c r="G646" s="68">
        <v>15875.895</v>
      </c>
      <c r="H646" s="68">
        <v>5834.197499999999</v>
      </c>
      <c r="I646" s="68">
        <v>76685.9695</v>
      </c>
      <c r="J646" s="68"/>
      <c r="K646" s="50"/>
      <c r="L646" s="50"/>
      <c r="M646" s="50"/>
      <c r="N646" s="50"/>
      <c r="O646" s="50"/>
      <c r="P646" s="50"/>
      <c r="Q646" s="50"/>
      <c r="R646" s="50"/>
      <c r="S646" s="50"/>
      <c r="T646" s="68"/>
      <c r="U646" s="50"/>
      <c r="V646" s="68"/>
    </row>
    <row r="647" spans="1:33" s="210" customFormat="1" ht="15">
      <c r="A647" s="211"/>
      <c r="B647" s="50"/>
      <c r="C647" s="183"/>
      <c r="D647" s="79" t="s">
        <v>13</v>
      </c>
      <c r="E647" s="68">
        <v>29173.52</v>
      </c>
      <c r="F647" s="68">
        <v>36634.854999999996</v>
      </c>
      <c r="G647" s="68">
        <v>20620.32</v>
      </c>
      <c r="H647" s="68">
        <v>8914.509999999998</v>
      </c>
      <c r="I647" s="68">
        <v>95343.205</v>
      </c>
      <c r="J647" s="68"/>
      <c r="K647" s="211"/>
      <c r="L647" s="211"/>
      <c r="M647" s="211"/>
      <c r="N647" s="211"/>
      <c r="O647" s="211"/>
      <c r="P647" s="211"/>
      <c r="Q647" s="211"/>
      <c r="R647" s="211"/>
      <c r="S647" s="211"/>
      <c r="T647" s="227"/>
      <c r="U647" s="211"/>
      <c r="V647" s="68"/>
      <c r="W647" s="227"/>
      <c r="X647" s="227"/>
      <c r="Y647" s="227"/>
      <c r="Z647" s="211"/>
      <c r="AA647" s="211"/>
      <c r="AB647" s="211"/>
      <c r="AC647" s="211"/>
      <c r="AD647" s="211"/>
      <c r="AE647" s="211"/>
      <c r="AF647" s="211"/>
      <c r="AG647" s="211"/>
    </row>
    <row r="648" spans="1:33" s="210" customFormat="1" ht="15">
      <c r="A648" s="211"/>
      <c r="B648" s="50"/>
      <c r="C648" s="183"/>
      <c r="D648" s="79" t="s">
        <v>14</v>
      </c>
      <c r="E648" s="68">
        <v>27466.757</v>
      </c>
      <c r="F648" s="68">
        <v>41910.71</v>
      </c>
      <c r="G648" s="68">
        <v>21803.905</v>
      </c>
      <c r="H648" s="68">
        <v>7377.685</v>
      </c>
      <c r="I648" s="68">
        <v>98559.057</v>
      </c>
      <c r="J648" s="68"/>
      <c r="K648" s="211"/>
      <c r="L648" s="211"/>
      <c r="M648" s="211"/>
      <c r="N648" s="211"/>
      <c r="O648" s="211"/>
      <c r="P648" s="211"/>
      <c r="Q648" s="211"/>
      <c r="R648" s="211"/>
      <c r="S648" s="211"/>
      <c r="T648" s="227"/>
      <c r="U648" s="211"/>
      <c r="V648" s="68"/>
      <c r="W648" s="227"/>
      <c r="X648" s="227"/>
      <c r="Y648" s="227"/>
      <c r="Z648" s="211"/>
      <c r="AA648" s="211"/>
      <c r="AB648" s="211"/>
      <c r="AC648" s="211"/>
      <c r="AD648" s="211"/>
      <c r="AE648" s="211"/>
      <c r="AF648" s="211"/>
      <c r="AG648" s="211"/>
    </row>
    <row r="649" spans="1:33" s="210" customFormat="1" ht="15">
      <c r="A649" s="211"/>
      <c r="B649" s="50"/>
      <c r="C649" s="183"/>
      <c r="D649" s="79" t="s">
        <v>15</v>
      </c>
      <c r="E649" s="68">
        <v>26637.335</v>
      </c>
      <c r="F649" s="68">
        <v>36500.59</v>
      </c>
      <c r="G649" s="68">
        <v>20112.88</v>
      </c>
      <c r="H649" s="68">
        <v>5685.0650000000005</v>
      </c>
      <c r="I649" s="68">
        <v>88935.87</v>
      </c>
      <c r="J649" s="68"/>
      <c r="K649" s="211"/>
      <c r="L649" s="211"/>
      <c r="M649" s="211"/>
      <c r="N649" s="211"/>
      <c r="O649" s="211"/>
      <c r="P649" s="211"/>
      <c r="Q649" s="211"/>
      <c r="R649" s="211"/>
      <c r="S649" s="211"/>
      <c r="T649" s="227"/>
      <c r="U649" s="211"/>
      <c r="V649" s="68"/>
      <c r="W649" s="227"/>
      <c r="X649" s="227"/>
      <c r="Y649" s="227"/>
      <c r="Z649" s="211"/>
      <c r="AA649" s="211"/>
      <c r="AB649" s="211"/>
      <c r="AC649" s="211"/>
      <c r="AD649" s="211"/>
      <c r="AE649" s="211"/>
      <c r="AF649" s="211"/>
      <c r="AG649" s="211"/>
    </row>
    <row r="650" spans="1:33" s="210" customFormat="1" ht="15">
      <c r="A650" s="211"/>
      <c r="B650" s="49"/>
      <c r="C650" s="203"/>
      <c r="D650" s="84" t="s">
        <v>16</v>
      </c>
      <c r="E650" s="85">
        <v>22231.735</v>
      </c>
      <c r="F650" s="85">
        <v>33665.441999999995</v>
      </c>
      <c r="G650" s="85">
        <v>15119.3625</v>
      </c>
      <c r="H650" s="85">
        <v>4769.5425000000005</v>
      </c>
      <c r="I650" s="85">
        <v>75786.082</v>
      </c>
      <c r="J650" s="68"/>
      <c r="K650" s="211"/>
      <c r="L650" s="211"/>
      <c r="M650" s="211"/>
      <c r="N650" s="211"/>
      <c r="O650" s="211"/>
      <c r="P650" s="211"/>
      <c r="Q650" s="211"/>
      <c r="R650" s="211"/>
      <c r="S650" s="211"/>
      <c r="T650" s="227"/>
      <c r="U650" s="211"/>
      <c r="V650" s="68"/>
      <c r="W650" s="227"/>
      <c r="X650" s="227"/>
      <c r="Y650" s="227"/>
      <c r="Z650" s="211"/>
      <c r="AA650" s="211"/>
      <c r="AB650" s="211"/>
      <c r="AC650" s="211"/>
      <c r="AD650" s="211"/>
      <c r="AE650" s="211"/>
      <c r="AF650" s="211"/>
      <c r="AG650" s="211"/>
    </row>
    <row r="651" spans="2:10" ht="14.25">
      <c r="B651" s="135" t="s">
        <v>28</v>
      </c>
      <c r="C651" s="50"/>
      <c r="D651" s="50"/>
      <c r="E651" s="50"/>
      <c r="F651" s="50"/>
      <c r="G651" s="50"/>
      <c r="H651" s="226"/>
      <c r="I651" s="50"/>
      <c r="J651" s="50"/>
    </row>
    <row r="652" spans="2:10" ht="16.5">
      <c r="B652" s="71" t="s">
        <v>115</v>
      </c>
      <c r="C652" s="71"/>
      <c r="D652" s="71"/>
      <c r="E652" s="71"/>
      <c r="F652" s="71"/>
      <c r="G652" s="71"/>
      <c r="H652" s="71"/>
      <c r="J652" s="50"/>
    </row>
    <row r="653" spans="2:10" ht="16.5">
      <c r="B653" s="230" t="s">
        <v>110</v>
      </c>
      <c r="C653" s="230"/>
      <c r="D653" s="230"/>
      <c r="E653" s="230"/>
      <c r="F653" s="230"/>
      <c r="G653" s="230"/>
      <c r="H653" s="230"/>
      <c r="J653" s="50"/>
    </row>
    <row r="654" spans="2:10" ht="15">
      <c r="B654" s="236" t="str">
        <f>+Contenido!B15</f>
        <v>Fecha de publicación: 31 de enero 2014</v>
      </c>
      <c r="C654" s="236"/>
      <c r="D654" s="236"/>
      <c r="E654" s="236"/>
      <c r="F654" s="236"/>
      <c r="G654" s="236"/>
      <c r="H654" s="236"/>
      <c r="I654" s="209"/>
      <c r="J654" s="50"/>
    </row>
    <row r="655" spans="8:10" ht="15">
      <c r="H655" s="210"/>
      <c r="I655" s="209" t="s">
        <v>81</v>
      </c>
      <c r="J655" s="50"/>
    </row>
    <row r="656" spans="8:10" ht="15">
      <c r="H656" s="210"/>
      <c r="I656" s="210"/>
      <c r="J656" s="50"/>
    </row>
    <row r="657" spans="8:10" ht="15">
      <c r="H657" s="210"/>
      <c r="I657" s="210"/>
      <c r="J657" s="50"/>
    </row>
    <row r="658" spans="10:21" ht="14.25">
      <c r="J658" s="50"/>
      <c r="T658" s="50"/>
      <c r="U658" s="50"/>
    </row>
    <row r="659" ht="14.25">
      <c r="J659" s="50"/>
    </row>
    <row r="660" ht="14.25">
      <c r="J660" s="50"/>
    </row>
    <row r="661" ht="14.25">
      <c r="J661" s="50"/>
    </row>
    <row r="662" ht="14.25">
      <c r="J662" s="50"/>
    </row>
    <row r="663" spans="10:11" ht="14.25">
      <c r="J663" s="50"/>
      <c r="K663" s="50"/>
    </row>
    <row r="664" ht="14.25">
      <c r="J664" s="50"/>
    </row>
    <row r="665" ht="14.25">
      <c r="J665" s="50"/>
    </row>
    <row r="666" ht="14.25">
      <c r="J666" s="50"/>
    </row>
    <row r="667" ht="14.25">
      <c r="J667" s="50"/>
    </row>
    <row r="668" ht="14.25">
      <c r="J668" s="50"/>
    </row>
    <row r="669" ht="14.25">
      <c r="J669" s="50"/>
    </row>
    <row r="670" ht="14.25">
      <c r="J670" s="50"/>
    </row>
    <row r="671" ht="14.25">
      <c r="J671" s="50"/>
    </row>
    <row r="672" ht="14.25">
      <c r="J672" s="50"/>
    </row>
    <row r="673" ht="14.25">
      <c r="J673" s="50"/>
    </row>
    <row r="674" ht="14.25">
      <c r="J674" s="50"/>
    </row>
    <row r="675" ht="14.25">
      <c r="J675" s="50"/>
    </row>
    <row r="676" spans="10:21" ht="14.25">
      <c r="J676" s="50"/>
      <c r="T676" s="50"/>
      <c r="U676" s="50"/>
    </row>
    <row r="677" ht="14.25">
      <c r="J677" s="50"/>
    </row>
    <row r="678" ht="14.25">
      <c r="J678" s="50"/>
    </row>
    <row r="679" ht="14.25">
      <c r="J679" s="50"/>
    </row>
    <row r="680" ht="14.25">
      <c r="J680" s="50"/>
    </row>
    <row r="681" spans="10:11" ht="14.25">
      <c r="J681" s="50"/>
      <c r="K681" s="50"/>
    </row>
    <row r="682" ht="14.25">
      <c r="J682" s="50"/>
    </row>
    <row r="683" ht="14.25">
      <c r="J683" s="50"/>
    </row>
    <row r="684" ht="14.25">
      <c r="J684" s="50"/>
    </row>
    <row r="685" ht="14.25">
      <c r="J685" s="50"/>
    </row>
    <row r="686" ht="14.25">
      <c r="J686" s="50"/>
    </row>
    <row r="687" ht="14.25">
      <c r="J687" s="50"/>
    </row>
    <row r="688" ht="14.25">
      <c r="J688" s="50"/>
    </row>
    <row r="689" ht="14.25">
      <c r="J689" s="50"/>
    </row>
    <row r="690" ht="14.25">
      <c r="J690" s="50"/>
    </row>
    <row r="691" ht="14.25">
      <c r="J691" s="50"/>
    </row>
    <row r="692" ht="14.25">
      <c r="J692" s="50"/>
    </row>
    <row r="693" ht="14.25">
      <c r="J693" s="50"/>
    </row>
    <row r="694" spans="10:21" ht="14.25">
      <c r="J694" s="50"/>
      <c r="T694" s="50"/>
      <c r="U694" s="50"/>
    </row>
    <row r="695" ht="14.25">
      <c r="J695" s="50"/>
    </row>
    <row r="696" ht="14.25">
      <c r="J696" s="50"/>
    </row>
    <row r="697" ht="14.25">
      <c r="J697" s="50"/>
    </row>
    <row r="698" ht="14.25">
      <c r="J698" s="50"/>
    </row>
    <row r="699" spans="10:11" ht="14.25">
      <c r="J699" s="50"/>
      <c r="K699" s="50"/>
    </row>
    <row r="700" ht="14.25">
      <c r="J700" s="50"/>
    </row>
    <row r="701" ht="14.25">
      <c r="J701" s="50"/>
    </row>
    <row r="702" ht="14.25">
      <c r="J702" s="50"/>
    </row>
    <row r="703" ht="14.25">
      <c r="J703" s="50"/>
    </row>
    <row r="704" ht="14.25">
      <c r="J704" s="50"/>
    </row>
    <row r="705" ht="14.25">
      <c r="J705" s="50"/>
    </row>
    <row r="706" ht="14.25">
      <c r="J706" s="50"/>
    </row>
    <row r="707" ht="14.25">
      <c r="J707" s="50"/>
    </row>
    <row r="708" ht="14.25">
      <c r="J708" s="50"/>
    </row>
    <row r="709" ht="14.25">
      <c r="J709" s="50"/>
    </row>
    <row r="710" ht="14.25">
      <c r="J710" s="50"/>
    </row>
    <row r="711" ht="14.25">
      <c r="J711" s="50"/>
    </row>
    <row r="712" ht="14.25">
      <c r="J712" s="50"/>
    </row>
    <row r="713" ht="14.25">
      <c r="J713" s="50"/>
    </row>
    <row r="714" ht="14.25">
      <c r="J714" s="50"/>
    </row>
    <row r="715" ht="14.25">
      <c r="J715" s="50"/>
    </row>
    <row r="716" ht="14.25">
      <c r="J716" s="50"/>
    </row>
    <row r="717" ht="14.25">
      <c r="J717" s="50"/>
    </row>
    <row r="718" ht="14.25">
      <c r="J718" s="50"/>
    </row>
    <row r="719" ht="14.25">
      <c r="J719" s="50"/>
    </row>
    <row r="720" ht="14.25">
      <c r="J720" s="50"/>
    </row>
    <row r="721" ht="14.25">
      <c r="J721" s="50"/>
    </row>
    <row r="722" ht="14.25">
      <c r="J722" s="50"/>
    </row>
    <row r="723" ht="14.25">
      <c r="J723" s="50"/>
    </row>
    <row r="724" ht="14.25">
      <c r="J724" s="50"/>
    </row>
    <row r="725" ht="14.25">
      <c r="J725" s="50"/>
    </row>
    <row r="726" ht="14.25">
      <c r="J726" s="50"/>
    </row>
    <row r="727" ht="14.25">
      <c r="J727" s="50"/>
    </row>
    <row r="728" ht="14.25">
      <c r="J728" s="50"/>
    </row>
    <row r="729" ht="14.25">
      <c r="J729" s="50"/>
    </row>
    <row r="730" ht="14.25">
      <c r="J730" s="50"/>
    </row>
    <row r="731" ht="14.25">
      <c r="J731" s="50"/>
    </row>
    <row r="732" ht="14.25">
      <c r="J732" s="50"/>
    </row>
    <row r="733" ht="14.25">
      <c r="J733" s="50"/>
    </row>
    <row r="734" ht="14.25">
      <c r="J734" s="50"/>
    </row>
    <row r="735" ht="14.25">
      <c r="J735" s="50"/>
    </row>
    <row r="736" ht="14.25">
      <c r="J736" s="50"/>
    </row>
    <row r="737" ht="14.25">
      <c r="J737" s="50"/>
    </row>
    <row r="738" ht="14.25">
      <c r="J738" s="50"/>
    </row>
    <row r="739" ht="14.25">
      <c r="J739" s="50"/>
    </row>
    <row r="740" ht="14.25">
      <c r="J740" s="50"/>
    </row>
    <row r="741" ht="14.25">
      <c r="J741" s="50"/>
    </row>
    <row r="742" ht="14.25">
      <c r="J742" s="50"/>
    </row>
    <row r="743" ht="14.25">
      <c r="J743" s="50"/>
    </row>
    <row r="744" ht="14.25">
      <c r="J744" s="50"/>
    </row>
    <row r="745" ht="14.25">
      <c r="J745" s="50"/>
    </row>
    <row r="746" ht="14.25">
      <c r="J746" s="50"/>
    </row>
    <row r="747" ht="14.25">
      <c r="J747" s="50"/>
    </row>
    <row r="748" ht="14.25">
      <c r="J748" s="50"/>
    </row>
    <row r="749" ht="14.25">
      <c r="J749" s="50"/>
    </row>
    <row r="750" ht="14.25">
      <c r="J750" s="50"/>
    </row>
    <row r="751" ht="14.25">
      <c r="J751" s="50"/>
    </row>
    <row r="752" ht="14.25">
      <c r="J752" s="50"/>
    </row>
    <row r="753" ht="14.25">
      <c r="J753" s="50"/>
    </row>
    <row r="754" ht="14.25">
      <c r="J754" s="50"/>
    </row>
    <row r="755" ht="14.25">
      <c r="J755" s="50"/>
    </row>
    <row r="756" ht="14.25">
      <c r="J756" s="50"/>
    </row>
    <row r="757" ht="14.25">
      <c r="J757" s="50"/>
    </row>
    <row r="758" ht="14.25">
      <c r="J758" s="50"/>
    </row>
    <row r="759" ht="14.25">
      <c r="J759" s="50"/>
    </row>
    <row r="760" ht="14.25">
      <c r="J760" s="50"/>
    </row>
    <row r="761" ht="14.25">
      <c r="J761" s="50"/>
    </row>
    <row r="762" ht="14.25">
      <c r="J762" s="50"/>
    </row>
    <row r="763" ht="14.25">
      <c r="J763" s="50"/>
    </row>
    <row r="764" ht="14.25">
      <c r="J764" s="50"/>
    </row>
    <row r="765" ht="14.25">
      <c r="J765" s="50"/>
    </row>
    <row r="766" ht="14.25">
      <c r="J766" s="50"/>
    </row>
    <row r="767" ht="14.25">
      <c r="J767" s="50"/>
    </row>
    <row r="768" ht="14.25">
      <c r="J768" s="50"/>
    </row>
    <row r="769" ht="14.25">
      <c r="J769" s="50"/>
    </row>
    <row r="770" ht="14.25">
      <c r="J770" s="50"/>
    </row>
    <row r="771" ht="14.25">
      <c r="J771" s="50"/>
    </row>
    <row r="772" ht="14.25">
      <c r="J772" s="50"/>
    </row>
    <row r="773" ht="14.25">
      <c r="J773" s="50"/>
    </row>
    <row r="774" ht="14.25">
      <c r="J774" s="50"/>
    </row>
    <row r="775" ht="14.25">
      <c r="J775" s="50"/>
    </row>
    <row r="776" ht="14.25">
      <c r="J776" s="50"/>
    </row>
    <row r="777" ht="14.25">
      <c r="J777" s="50"/>
    </row>
    <row r="778" ht="14.25">
      <c r="J778" s="50"/>
    </row>
    <row r="779" ht="14.25">
      <c r="J779" s="50"/>
    </row>
    <row r="780" ht="14.25">
      <c r="J780" s="50"/>
    </row>
    <row r="781" ht="14.25">
      <c r="J781" s="50"/>
    </row>
  </sheetData>
  <sheetProtection/>
  <mergeCells count="2">
    <mergeCell ref="B653:H653"/>
    <mergeCell ref="B654:H654"/>
  </mergeCells>
  <hyperlinks>
    <hyperlink ref="I655" location="Contenido!A1" display="Volver 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Jimena Idalith Gil Silva</cp:lastModifiedBy>
  <cp:lastPrinted>2013-09-25T19:48:53Z</cp:lastPrinted>
  <dcterms:created xsi:type="dcterms:W3CDTF">2010-06-24T15:17:42Z</dcterms:created>
  <dcterms:modified xsi:type="dcterms:W3CDTF">2014-01-31T20:08:05Z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