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890" windowWidth="15360" windowHeight="8625" tabRatio="602" activeTab="0"/>
  </bookViews>
  <sheets>
    <sheet name="versión 2" sheetId="1" r:id="rId1"/>
  </sheets>
  <definedNames/>
  <calcPr fullCalcOnLoad="1"/>
</workbook>
</file>

<file path=xl/comments1.xml><?xml version="1.0" encoding="utf-8"?>
<comments xmlns="http://schemas.openxmlformats.org/spreadsheetml/2006/main">
  <authors>
    <author>HAMendezT</author>
    <author>Administrador</author>
    <author>njceballosa</author>
  </authors>
  <commentList>
    <comment ref="A5" authorId="0">
      <text>
        <r>
          <rPr>
            <b/>
            <sz val="9"/>
            <rFont val="Tahoma"/>
            <family val="2"/>
          </rPr>
          <t>Establecer las dependencias de la entidad dentro de las cuales se debe lograr los resultados previstos. Puede referirse también a un proceso o ciclo. Por Ejemplo: Administrativa, Oficina de Sistemas, contratación, compras, etc.</t>
        </r>
        <r>
          <rPr>
            <sz val="9"/>
            <rFont val="Tahoma"/>
            <family val="2"/>
          </rPr>
          <t xml:space="preserve">
</t>
        </r>
      </text>
    </comment>
    <comment ref="B5" authorId="0">
      <text>
        <r>
          <rPr>
            <b/>
            <sz val="8"/>
            <rFont val="Tahoma"/>
            <family val="2"/>
          </rPr>
          <t xml:space="preserve">Hace referencia a un conjunto coherente de operaciones y acciones orientadas al logro de objetivos determinados. Los proyectos  que contempla aquí, hacen referencia a los proyectos de inversión 
</t>
        </r>
      </text>
    </comment>
    <comment ref="C5" authorId="1">
      <text>
        <r>
          <rPr>
            <b/>
            <sz val="8"/>
            <rFont val="Tahoma"/>
            <family val="0"/>
          </rPr>
          <t xml:space="preserve">Son el conjunto de tareas o acciones específicas que se han programado para alcanzar los resultados planteados en los planes y proyectos .
</t>
        </r>
        <r>
          <rPr>
            <sz val="8"/>
            <rFont val="Tahoma"/>
            <family val="0"/>
          </rPr>
          <t xml:space="preserve">
</t>
        </r>
      </text>
    </comment>
    <comment ref="D5" authorId="0">
      <text>
        <r>
          <rPr>
            <b/>
            <sz val="8"/>
            <rFont val="Tahoma"/>
            <family val="2"/>
          </rPr>
          <t xml:space="preserve">Describir y estimar recursos de talento humano, físicos, tecnológicos y financieros que se programan para cada una de las actividades de los planes de acción u operativos. </t>
        </r>
      </text>
    </comment>
    <comment ref="F5" authorId="2">
      <text>
        <r>
          <rPr>
            <b/>
            <sz val="8"/>
            <rFont val="Arial"/>
            <family val="2"/>
          </rPr>
          <t xml:space="preserve">Nombre de los funcionarios encargados de desarrollar cada una de las actividades a cumplir en los planes de acción u operativos.
</t>
        </r>
        <r>
          <rPr>
            <sz val="8"/>
            <rFont val="Arial"/>
            <family val="2"/>
          </rPr>
          <t xml:space="preserve">
</t>
        </r>
      </text>
    </comment>
    <comment ref="G5" authorId="0">
      <text>
        <r>
          <rPr>
            <b/>
            <sz val="9"/>
            <rFont val="Tahoma"/>
            <family val="2"/>
          </rPr>
          <t>Tiempo en que se programa llevar a cabo las actividades referidas en (I) para materializar las acción u operativos y sus actividades.</t>
        </r>
        <r>
          <rPr>
            <sz val="9"/>
            <rFont val="Tahoma"/>
            <family val="2"/>
          </rPr>
          <t xml:space="preserve">
</t>
        </r>
      </text>
    </comment>
    <comment ref="I5" authorId="0">
      <text>
        <r>
          <rPr>
            <b/>
            <sz val="8"/>
            <rFont val="Tahoma"/>
            <family val="2"/>
          </rPr>
          <t>Considerar el más representativo de los productos o resultados, relacionándolo con la salida específica del proceso que soportan las acciones o actividades, son entregables del mismo. Estos deben estar relacionados al indicador y metas propuestas.</t>
        </r>
        <r>
          <rPr>
            <sz val="8"/>
            <rFont val="Tahoma"/>
            <family val="2"/>
          </rPr>
          <t xml:space="preserve">
</t>
        </r>
      </text>
    </comment>
    <comment ref="J5" authorId="0">
      <text>
        <r>
          <rPr>
            <b/>
            <sz val="8"/>
            <rFont val="Tahoma"/>
            <family val="2"/>
          </rPr>
          <t>Indicadores de producto miden la eficacia final e intermedia del proyecto. La eficacia define el logro de un objetivo o resultado, propuesto  indicando si se cumplió o no lo esperado, sobre productos concretos.</t>
        </r>
        <r>
          <rPr>
            <sz val="8"/>
            <rFont val="Tahoma"/>
            <family val="2"/>
          </rPr>
          <t xml:space="preserve">
</t>
        </r>
      </text>
    </comment>
    <comment ref="M5" authorId="0">
      <text>
        <r>
          <rPr>
            <b/>
            <sz val="8"/>
            <rFont val="Tahoma"/>
            <family val="2"/>
          </rPr>
          <t>Conjunto de acciones que comprometen recursos y tiempo,  precisas para alcanzar objetivos propuestos. Relacionar las actividades más representativas necesarias para la consecución de un producto o resultado. Igualmente, debe especificarse sobre la ejecución misma para cada actividad, las fechas de inicio y finalización en el formato dd-mm-aa.</t>
        </r>
        <r>
          <rPr>
            <sz val="8"/>
            <rFont val="Tahoma"/>
            <family val="2"/>
          </rPr>
          <t xml:space="preserve">
</t>
        </r>
      </text>
    </comment>
    <comment ref="J6" authorId="0">
      <text>
        <r>
          <rPr>
            <b/>
            <sz val="8"/>
            <rFont val="Tahoma"/>
            <family val="2"/>
          </rPr>
          <t>Define lo que mide el indicador,  forma de cálculo, lo que quiere medir, la interpretación del  resultado y las variables requeridas para su construcción.</t>
        </r>
      </text>
    </comment>
    <comment ref="K6" authorId="0">
      <text>
        <r>
          <rPr>
            <b/>
            <sz val="8"/>
            <rFont val="Tahoma"/>
            <family val="2"/>
          </rPr>
          <t>Magnitud del indicador que permite cuantificar o dimensionar los productos obtenidos con la ejecución de las acciones y/o proyectos</t>
        </r>
        <r>
          <rPr>
            <sz val="8"/>
            <rFont val="Tahoma"/>
            <family val="2"/>
          </rPr>
          <t xml:space="preserve">
</t>
        </r>
      </text>
    </comment>
    <comment ref="D7" authorId="0">
      <text>
        <r>
          <rPr>
            <b/>
            <sz val="8"/>
            <rFont val="Tahoma"/>
            <family val="2"/>
          </rPr>
          <t>Referir si se asocian al presupuesto de DANE o Fondane</t>
        </r>
        <r>
          <rPr>
            <sz val="8"/>
            <rFont val="Tahoma"/>
            <family val="2"/>
          </rPr>
          <t xml:space="preserve">
</t>
        </r>
      </text>
    </comment>
    <comment ref="E7" authorId="0">
      <text>
        <r>
          <rPr>
            <b/>
            <sz val="8"/>
            <rFont val="Tahoma"/>
            <family val="2"/>
          </rPr>
          <t>En su mayor parte asociado al presupuesto de DANE, excepto convenios y vigencias futuras "Sistemas"</t>
        </r>
      </text>
    </comment>
  </commentList>
</comments>
</file>

<file path=xl/sharedStrings.xml><?xml version="1.0" encoding="utf-8"?>
<sst xmlns="http://schemas.openxmlformats.org/spreadsheetml/2006/main" count="207" uniqueCount="135">
  <si>
    <t>OBJETIVOS ESTRATEGICOS</t>
  </si>
  <si>
    <t>OFICINA ASESORA DE PLANEACION</t>
  </si>
  <si>
    <r>
      <t xml:space="preserve">Fecha Inicial             </t>
    </r>
    <r>
      <rPr>
        <sz val="8"/>
        <rFont val="Arial"/>
        <family val="2"/>
      </rPr>
      <t xml:space="preserve">          (dd-mmm-aa)</t>
    </r>
  </si>
  <si>
    <r>
      <t xml:space="preserve">Fecha Final                  </t>
    </r>
    <r>
      <rPr>
        <sz val="8"/>
        <rFont val="Arial"/>
        <family val="2"/>
      </rPr>
      <t xml:space="preserve">     (dd-mmm-aa)</t>
    </r>
  </si>
  <si>
    <t>NOMBRE DEL PROYECTO - ÁMBITO Ó AREA DE GESTIÓN</t>
  </si>
  <si>
    <t>TIEMPO PROGRAMADO</t>
  </si>
  <si>
    <t>INDICADORES DE PRODUCTO - RESULTADO</t>
  </si>
  <si>
    <t>DEPARTAMENTO ADMINISTRATIVO NACIONAL DE ESTADÍSTICA - DANE
FONDO ROTATORIO DEL DEPARTAMENTO ADMINISTRATIVO NACIONAL DE ESTADÍSTICA - FONDANE</t>
  </si>
  <si>
    <t>Func.</t>
  </si>
  <si>
    <t>Inv.</t>
  </si>
  <si>
    <t>ÁREAS INVOLUCRADAS</t>
  </si>
  <si>
    <t>RESPONSABLES</t>
  </si>
  <si>
    <t>META</t>
  </si>
  <si>
    <t>Descripción</t>
  </si>
  <si>
    <t>INDICADOR (Definición)</t>
  </si>
  <si>
    <t>I Sem</t>
  </si>
  <si>
    <t>II Sem</t>
  </si>
  <si>
    <t>NOMBRE INVESTIGACIÓN / TEMA Ó AREA ESPECIFICA</t>
  </si>
  <si>
    <t>RECURSOS FINANCIEROS (Millones)</t>
  </si>
  <si>
    <t>(A)</t>
  </si>
  <si>
    <t>(B)</t>
  </si>
  <si>
    <t>(C)</t>
  </si>
  <si>
    <t>(D)</t>
  </si>
  <si>
    <t>(E)</t>
  </si>
  <si>
    <t>(F)</t>
  </si>
  <si>
    <t>(G)</t>
  </si>
  <si>
    <t>(H)</t>
  </si>
  <si>
    <t>(I)</t>
  </si>
  <si>
    <t>PLAN DE ACCIÓN 2009</t>
  </si>
  <si>
    <t>PRINCIPALES ACTIVIDADES  O ESTRATEGIAS PARA LOGRO DE PRODUCTO O RESULTADO U OBJETIVO</t>
  </si>
  <si>
    <t>PRODUCTOS / RESULTADOS U OBJETIVO ESPECIFICO</t>
  </si>
  <si>
    <t>PROPÓSITOS MÚLTIPLES</t>
  </si>
  <si>
    <t>CARLOS AUGUSTO MOLINA MENESES</t>
  </si>
  <si>
    <t>Directorio General de Empresas de Servicios Actualizado</t>
  </si>
  <si>
    <t>Directorio General de Empresas de Servicios</t>
  </si>
  <si>
    <t>Ejecución</t>
  </si>
  <si>
    <t>DIRECCIÓN DE GEOESTADÍSTICA Y TERRITORIALES</t>
  </si>
  <si>
    <t>PROYECCIONES DE LAS 16 COMUNAS Y LOS 5 CORREGIMIENTOS</t>
  </si>
  <si>
    <t>TOTAL DE LAS PROYECCIONES DE LAS 16 COMUNAS Y LOS 5 CORREGIMIENTOS</t>
  </si>
  <si>
    <t>DIRECCIÓN DE METODOLOGÍA Y PRODUCCIÓN ESTADÍSTICA, OFICINA DE SISTEMAS Y TERRITORIALES</t>
  </si>
  <si>
    <t>VERSIÓN ELECTRÓNICA DE LOS FORMULARIOS Y EVALUACIÓN DE LA PRUEBA PILOTO</t>
  </si>
  <si>
    <t>DIRECCIÓN DE CENSOS Y DEMOGRAFÍA</t>
  </si>
  <si>
    <t>SOCIODEMOGRÁFICOS</t>
  </si>
  <si>
    <t>ELVIRA MACHADO VIASUS</t>
  </si>
  <si>
    <t>DIRECCIÓN DE REGULACIÓN, PLANEACIÓN, ESTANDARIZACIÓN Y NORMALIZACIÓN</t>
  </si>
  <si>
    <t>ANA ZORAIDA QUINTERO GÓMEZ</t>
  </si>
  <si>
    <t>DIRECCIÓN DE METODOLOGÍA Y PRODUCCIÓN ESTADÍSTICA Y TERRITORIALES</t>
  </si>
  <si>
    <t>PLANIFICACIÓN Y ARMONIZACIÓN ESTADÍSTICA</t>
  </si>
  <si>
    <t>PUESTA EN MARCHA DE LA GEIH (ETAPAA 2008) EN ALGUNOS MUNICIPIOS DE LA GUAJIRA</t>
  </si>
  <si>
    <t>ENCUESTA IMPLEMENTADA Y PUESTA EN MARCHA</t>
  </si>
  <si>
    <t>LINEA BASE DE INDICADORES DE GESTIÓN MISIONAL DE LA FISCALÍA GENERAL DE LA NACIÓN</t>
  </si>
  <si>
    <t>LÍNEA BASE DE LOS INDICADORES DISEÑADA Y CALCULADA</t>
  </si>
  <si>
    <t>MONOGRAFÍAS DE CARACTERIZACIÓN DE CALI Y MUNICIPIOS DE LA COSTA PACÍFICA NARIÑENSE</t>
  </si>
  <si>
    <t>MONOGRAFÍAS TERMINADAS Y SOCIALIZADAS A AUTORIDADES LOCALES Y ORGANIZACIONES</t>
  </si>
  <si>
    <t>SOCIODEMOGRÁFICOS - ESLAB</t>
  </si>
  <si>
    <t>APLICACIÓN DEL MÓDULO DE TELEVISIÓN EN LA GENH</t>
  </si>
  <si>
    <t>MÓDULO APLICADO</t>
  </si>
  <si>
    <t>INVESTIGACIÓN DE VIAJEROS POR BOGOTÁ</t>
  </si>
  <si>
    <t>INVESTIGACIÓN VIAJEROS POR BOGOTÁ DESARROLLADA</t>
  </si>
  <si>
    <t>31/09/09</t>
  </si>
  <si>
    <t>Realización de una encuesta de impunidad y acceso a la justicia a nivel nacional, en un módulo de justicia de Gran Encuesta Integrada de Hogares GEIH que llevará a cabo el DANE - FONDANE, de conformidad con los parámetros y directrices establecidos por el CONSEJO SUPERIOR.</t>
  </si>
  <si>
    <t>ENCUESTA DE IMPUNIDAD Y ACCESO A LA JUSTICIA A NIVEL NACIONAL</t>
  </si>
  <si>
    <t>ENCUESTA DESARROLLADA</t>
  </si>
  <si>
    <t>ACTUALIZACIÓN DEL DIRECTORIO GENERAL DE EMPRESAS DE SERVICIOS (CONV. N° 036-2009)</t>
  </si>
  <si>
    <t>Preparación y Planeación -  Evaluación y ajuste del Plan de Gestión y del Plan Operativo y contratación del recurso humano</t>
  </si>
  <si>
    <t xml:space="preserve">Ejecución - Recolecciòn, captura y validación de información en las Territoriales, procesamiento de la información y actualización del Directorio </t>
  </si>
  <si>
    <t>ELABORACION Y ENTREGA AL MUNICIPIO DE MEDELLIN DE LAS PROYECCIONES DE POBLACIÓN DE LAS 16 COMUNAS DEL MUNICIPIO PARA EL PERIODO 2006 - 2015, ASÍ COMO LAS PROYECCIONES DE POBLACIÓN DE LOS 5 CORREGIMIENTOS (Palmitas, Santa Elena, Altavista, San Antonio de Prado y San Cristobal)  A PARTIR DE LA INFORMACION DEL CENSO GENERAL DE 2005 (CONV N°008-09)</t>
  </si>
  <si>
    <t>Análisis y Resultados - Elaboración de informe de información verificada (mensual) y entrega del informe final de validación.</t>
  </si>
  <si>
    <t xml:space="preserve">Preparación y Planeación -  Dar a conocer y orientar al equipo técnico sobre los lineamientos  conceptuales y metodológicos definidos por el grupo </t>
  </si>
  <si>
    <t xml:space="preserve">Ejecución - Elaboración de las proyecciones y validación de consistencia de las estimaciones de población para las 16 comunas del Municipio de Medellín y para los 5 corregimientos estipulados, desagregadas por sexo y edades simples de 0 a 24 años y para grupos quinquenales de edad de 25 años en adelante, para el período 2006 – 2015. </t>
  </si>
  <si>
    <t>Análisis y Resultados - Estimación de la población para las 16 comunas del Municipio de Medellín y para los 5 corregimientos estipulados, desagregadas por sexo y edades simples de 0 a 24 años y para grupos quinquenales de edad de 25 años en adelante, para el período 2006 – 2015 y análisis de las tendencias de los componentes de la dinámica demográfica.</t>
  </si>
  <si>
    <t>Difusión - Taller de presentación de los resultados obtenidos y capacitación a los funcionarios de la Alcaldía sobre los métodos empleados para la estimación de las proyecciones</t>
  </si>
  <si>
    <t>REALIZAR EL DISEÑO Y ELABORACIÓN DE LA VERSIÓN ELECTRÓNICA DE LOS FORMULARIOS A DESERTORES Y GRUPO CONTROL QUE SE ENCARGARÁ EN EL DISPOSITIVO MÓVIL DE CAPTURA (DMC) Y EL DISEÑO, EJECUCIÓN Y EVALUACIÓN DE LA PRUEBA PILOTO, EN EL MARCO DE LA ENCUESTA NACIONAL DE DESERCIÓN ESCOLAR -ENDE Y DEL CONVENIO INTERISTITUCIONAL 669 DE 2009, SUSCRITO ENTRE EL MINISTERIO DE EDUCACIÓN NACIONAL Y EL DANE(CONV. N° 741-2009)</t>
  </si>
  <si>
    <t>PRUEBA PILOTO EVALUADA</t>
  </si>
  <si>
    <t>VERSIÓN ELECTRÓNICA DE LOS FORMULARIOS DISEÑADA</t>
  </si>
  <si>
    <t>Preparación y Planeación - Elaboración, pruebas y ajustes de los formularios definitivos con validaciones para DMC y contratación del personal operativo</t>
  </si>
  <si>
    <t>Ejecución - Capacitación a las sedes y subsedes del DANE y recolección de la información</t>
  </si>
  <si>
    <t>Análisis y Resultados - Recepción, consolidación y depuración de datos y elaboración del informe de cobertura y operativo</t>
  </si>
  <si>
    <t>DESARROLLAR UN PROGRAMA DE INVESTIGACIÓN APLICADA Y CAPACITACIÓN, QUE EVALÚE EL ACCESO DIFERENCIAL, A NIVEL MUNICIPAL, DE LOS SERVICIOS PÚBLICOS Y SUS IMPLICACIONES EN TÉRMINOS DE REDUCCIÓN DE LA DESIGUALDAD SOCIOECONÓMICA Y LA POBREZA (CONVENIO Nº 07-08)</t>
  </si>
  <si>
    <t>Ejecución - Desarrollo de las monografías y presentación a las localidades externas y organizaciones</t>
  </si>
  <si>
    <t>ASISTENCIA TÉCNICA A LA POLICÍA NACIONAL PARA REALIZAR LA FORMULACIÓN DEL PLAN ESTADISTICO INSTITUCIONAL Y ESTRUCTURAR E IMPLEMENTAR LA LÍNEA BASE DE INDICADORES DE ESA INSTITUCIÓN EN EL NIVEL CENTRAL.  (CONVENIO N°013-08 (01-5-10019-08))</t>
  </si>
  <si>
    <t>PLAN ESTADÍSTICO</t>
  </si>
  <si>
    <t>LÍNEA BASE DE LOS INDICADORES</t>
  </si>
  <si>
    <t>PLAN ESTADÍSTICO FORMULADO</t>
  </si>
  <si>
    <t>LÍNEAS BASE IMPLEMENTADAS</t>
  </si>
  <si>
    <t>IMPLEMENTACIÓN Y PUESTA EN MARCHA DE LA GRAN ENCUESTA INTEGRADA DE HOGARES - GEIH (ETAPA 2008) EN ALGUNOS MUNICIPIOS DEL DEPARTAMENTO DE LA GUAJIRA (CONVENIO N° 005 (DANE) 01692008 (CERREJON))</t>
  </si>
  <si>
    <t>Preparación y Planeación - Diseño y elaboración de la muestra, elaboración de manuales,  preparación y entrega de la base de datos y Generación aplicativo Encuesta (Wayunaiqui)</t>
  </si>
  <si>
    <t>Ejecución - Convocatoria, selección y capacitación del personal urbano y rural y desarrollo del operativo de campo en ambas zonas</t>
  </si>
  <si>
    <t>Análisis y Resultados - informes de cobertura y operativo urbano y rural, generación de errores de muestreo y entrega de productos</t>
  </si>
  <si>
    <t>DISEÑO Y CÁLCULO DE LA LÍNEA DE BASE DE INDICADORES DE GESTIÓN MISIONAL DE LA FISCALIA GENERAL DE LA NACIÓN (CONVENIO N°0083 DE 2008)</t>
  </si>
  <si>
    <t>Ejecución - Diseño de instrumentos para la construcción de indicadores, desarrollo del sofware línea base de indicadores, capacitación y estructuración línea base y diagramación del libro de línea base</t>
  </si>
  <si>
    <t>APOYO A LA COMUNIDAD AFROCOLOMBIANA E INDIGENA EN TEMAS DE CARACTERIZACIÓN SOCIODEMOGRÁFICA Y CAPACITACIÓN A PARTIR DE LA INFORMACIÓN DEL CENSO NACIONAL DEL 2005. (CONVENIO N°ATN/NI0819-CD)</t>
  </si>
  <si>
    <t>DESARROLLO PARA LA COMISIÓN NACIONAL DE TELEVISIÓN DE UN MÓDULO DE TELEVISIÓN EN LA GRAN ENCUESTA NACIONAL DE HOGARES CON EL FIN DE DETERMINAR LOS HÁBITOS TELEVISIVOS DE LAS PERSONAS POR SUSCRIPCIÓN (CONVENIO   N°060-08 )</t>
  </si>
  <si>
    <t>Preparación y Planeación - Elaboracion del manual para lineamientos generales de los procesos  de la recolección de información del Módulo CNTV y de los cronogramas de actividades, desarrollo de los programas requeridos en SAS</t>
  </si>
  <si>
    <t>Ejecución - Recolección, codificación y captura de la información del módulo de la CNTV</t>
  </si>
  <si>
    <t xml:space="preserve">Análisis y Resultados - Elaborar tablas y series estadísticas del Módulo de TV, el documento que contenga los resultados de los Análisis de la frecuencias, el listado de Cuadros de Salida y  tablas y series estadísticas y el  informe de contexto de la recolección de información </t>
  </si>
  <si>
    <t>DESARROLLAR LA "INVESTIGACIÓN DE VIAJEROS DE BOGOTÁ" QUE PERMITA CUANTIFICAR Y CARACTERIZAR LOS FLUJOS DE VIAJEROS EN LA CIUDAD Y PRODUCIR INFORMACIÓN COYUNTURAL SOBRE EL COMPORTAMIENTO DE LAS ACTIVIDADES HOTELERAS DE LA CIUDAD. (CONVENIO N°029-2008)</t>
  </si>
  <si>
    <t>REALIZACIÓN DE UNA ENCUESTA DE IMPUNIDAD Y ACCESO A LA JUSTICIA A NIVEL NACIONAL, EN UN MÓDULO DE JUSTICIA DE GRAN ENCUESTA INTEGRADA DE HOGARES GEIH QUE LLEVARÁ A CABO EL DANE - FONDANE, DE CONFORMIDAD CON LOS PARÁMETROS Y DIRECTRICES ESTABLECIDOS POR EL CONSEJO SUPERIOR. (CONVENIO INTERADMINISTRATIVO N°0183-07)</t>
  </si>
  <si>
    <t>Preparación y Planeación - Incorporar (cierre) el módulo de Derecho de acceso al servicio de Justicia en el formulario análogo de la GEIH-2009 III trimestre. Actualización de manuales de la encuesta. Generar el aplicativo en DMC para prueba piloto y aplicar la prueba piloto.</t>
  </si>
  <si>
    <t>Ejecución - Recolección, codificacion y captura de la informacion deL MODULO D EIMPUNIDAD Y ACCESO A LA JUSTICIA INCLUIDO EN LA  la GEIH urbana, 2009. Realizar la corrección de inconsistencias.</t>
  </si>
  <si>
    <t>Análisis y Resultados - Elaboración y preparación del informe final consolidado que contenga: el informe del operativo de campo, el informe metodológico y la Base de Datos con la información de características socioeconómicas, la pertinente al mercado laboral concertado y las del módulo de justicia asociadas a los cuadros de salida.</t>
  </si>
  <si>
    <t>Difusión - Presentación y entrega de Informe Final con los resultados de la Investigación.</t>
  </si>
  <si>
    <t>Preparación y Planeación - Producir en SAS los cuadros de salida de la Encuesta de Viajeros en Bogotá, sus respectivos coeficientes de variación mes de octubre 2009.  Prueba del formulario de encuesta DMC. Elaboración de manuales de conceptos, diseño de capacitaciones y lineamientos operativos.</t>
  </si>
  <si>
    <t>Ejecución - Recoleccion, supervición y corrección de las inconsistencias de la informacion de la Encuesta de Viajeros  Bogotá, meses de julio a diciembre de 2009.</t>
  </si>
  <si>
    <t>Análisis y Resultados - Consolidación de los indicadores de calidad del operativo de campo y elaboración del Boletín Mensual de la Encuesta de Viajeros</t>
  </si>
  <si>
    <t>ASESORÍA AL CONSEJO SUPERIOR DE LA JUDICATURA EN LAS METODOLOGÍAS DE PLANIFICACIÓN ESTADÍSTICA PARA LA OBTENCIÓN DEL PLAN ESTADÍSTICO Y DE LÍNEA DE BASE PARA LA RAMA JUDICIAL, A FIN DE CONSOLIDAR LA INFORMACIÓN DE SIERJU-SINEJ Y BANCO DE DATOS ESTADÍSTICOS (CONVENIO INTERADMINISTRATIVO N°0183-07)</t>
  </si>
  <si>
    <t xml:space="preserve">Ejecución - Elaboracion de protocolos y flujos de informaciòn. Pruebas al software y evaluación de la integración del módulo SINEJ. Ajustes plan estadístico módulo SINEJ. Elaboración anuario. Elaboración de muestras. Poblamiento de información </t>
  </si>
  <si>
    <t>COOPERACIÓN INTERADMINISTRATIVA EN TRE EL DANE Y EL FONDANE Y EL DNP PARA LA CONSTRUCCIÓN Y APLICACIÓN DE UNA METODOLOGÍA DE EMPALME DE LAS SERIES DE LOS INDICADORES DE EMPLEO, POBREZA, DESIGUALDAD Y CONSTRUCCIÓN DE LA NUEVA BASE DEL IPC, POR MEDIO DEL DESARROLLO DE OPERATIVOS QUE GENEREN EVIDENCIA ESTADÍSTICA SOBRE LOS IMPACTOS PRESENTADOS EN LA INFORMACIÓN, DE ACUERDO CON LA IMPLEMENTACIÓN DE LAS NUEVAS METODOLOGÍAS DE ENCUESTAS DE HOGARES, ACTUALIZACIÓN DE COBERTURA DE CONFORMIDAD AL NUEVO MARCO GENERADO POR EL CENSO 2005 EN LOS TEMAS DE LOS PROYECTOS SOCIODEMOGRÁFICOS (GRAN ENCUESTA INTEGRADA DE HOGARES) Y DE PRECIOS (NUEVA COBERTURA Y CANASTA DEL IPC). (CONVENIO Nº 012-08 (293) )</t>
  </si>
  <si>
    <t>METODOLOGÍA DE EMPALME DE LAS SERIES DE LOS INDICADORES DE EMPLEO, POBREZA, DESIGUALDAD Y CONSTRUCCIÓN DE LA NUEVA BASE DEL IPC, POR MEDIO DEL DESARROLLO DE OPERATIVOS QUE GENEREN EVIDENCIA ESTADÍSTICA SOBRE LOS IMPACTOS PRESENTADOS EN LA INFORMACIÓN</t>
  </si>
  <si>
    <t>METODOLOGÍA DE EMPALME Y BASE DEL IPC DESARROLLADAS</t>
  </si>
  <si>
    <t>Preparación y Planeación -  Documento metodológico. Ajuste manuales de recoleccion. Diseño y desarrollo de los modulos de recepcion, analisis, calculo y reporte del nuevo IPC en oracle</t>
  </si>
  <si>
    <t xml:space="preserve">Ejecución -  Capacitación nuevo IPC. Consolidacion y analisis mensual de la informacion Dane central </t>
  </si>
  <si>
    <t>Análisis y Resultados -  Paralelo de cálculo IPC. Análisis de indicadores de calidad</t>
  </si>
  <si>
    <t>COPERACIÓN INTERADMINISTRATIVA ENTRE EL DANE/FONDANE Y LA POLICIA NACIONAL A EFECTOS DE AUNAR ESFUERZOS QUE PERMITAN LA ASISTENCIA TÉCNICA PARA REALIZAR LA FORMULACIÓN DEL PLAN ESTADISTICO INSTITUCIONAL Y ESTRUCTURAR E IMPLEMENTAR LA LÍNEA BASE DE INDICADORES EN LA POLICIA NACIONAL EN EL NIVEL CENTRAL. (CONVENIO N°013-08 (01-5-10019-08))</t>
  </si>
  <si>
    <t>Análisis y Resultados -  Cruce Oferta-Demanda de la información estadística. Diseño y definición de Indicadores. Diseño y capacitación sobre el aplicativo para el manejo de la Línea Base de Indicadores.</t>
  </si>
  <si>
    <t>Direccion de Censos y Demografia</t>
  </si>
  <si>
    <t>Bernardo Guerrero</t>
  </si>
  <si>
    <t>Eduardo Efrain Freire</t>
  </si>
  <si>
    <t>x</t>
  </si>
  <si>
    <t>X</t>
  </si>
  <si>
    <t>MIYERLANDI FAJARDO VALENZUELA</t>
  </si>
  <si>
    <t>MARÍA XIMENA CAICEDO MORENO,</t>
  </si>
  <si>
    <t xml:space="preserve">DIRECCIÓN DE METODOLOGÍA Y PRODUCCIÓN ESTADÍSTICA, </t>
  </si>
  <si>
    <t>INDICES</t>
  </si>
  <si>
    <t>PLANIFICACION Y ARMONIZACION ESTADISTICA</t>
  </si>
  <si>
    <t>1) Diseñar e implementar estrategias que mejoren la competitividad del FONDANE para comercializar los servicios especiales de información y estadística que no desarrolla normalmente el DANE y que estén destinados a entidades públicas, personas naturales o personas jurídicas de derecho privado.</t>
  </si>
  <si>
    <t>2) Fortalecer la capacidad institucional del DANE para la realización de las investigaciones estadísticas y otros proyectos de interés a través de la consecución de recursos propios, mediante alianzas estratégicas con organizaciones nacionales e internacionales.</t>
  </si>
  <si>
    <t xml:space="preserve">3) Mejorar las estrategias para generación de recursos propios suficientes para atender aquellos gastos de funcionamiento e inversión que no puedan ser cancelados con cargo al presupuesto del Departamento.
</t>
  </si>
  <si>
    <t>4) Implementar estrategias para mejorar la  distribución y venta de la Información estadística y cartográfica y otros materiales estadísticos y de sistematización que diseñe y produzca el Departamento Administrativo Nacional de estadística -DANE-.</t>
  </si>
  <si>
    <t xml:space="preserve">5) Ampliar la cobertura y calidad de la difusión de la información estadística producida por el DANE, a través de la adquisición y uso de  nueva tecnología informática y de comunicaciones, en concordancia con los requerimientos de los clientes y condiciones del mercado de la información. </t>
  </si>
  <si>
    <t>OBJETIVOS DEL MILENIO</t>
  </si>
  <si>
    <t>Recolectar la información de trabajo infantil y dolecentes entre 15 y 17 años</t>
  </si>
  <si>
    <t>Encuesta Desarrollada</t>
  </si>
  <si>
    <t>Ejecución - Recolecciòn, captura y validación de información, procesamiento de la información</t>
  </si>
  <si>
    <t xml:space="preserve">Aunar esfuerzos para recolectar la informacion necesaria que permita actualizar las estadisticas de trabajo infantil y adolescentes entre 5 y 17 años de edad, como parte de las poblaciones trabajadoras vulnerables, a partir del diseño preparacion y aplicacion del modulo de seguimiento de los indicadores de trabajo infantil, durante el ultimo trimestre de 2009, en la gran encuesta integrada de hogares que realiza el DANE  
</t>
  </si>
</sst>
</file>

<file path=xl/styles.xml><?xml version="1.0" encoding="utf-8"?>
<styleSheet xmlns="http://schemas.openxmlformats.org/spreadsheetml/2006/main">
  <numFmts count="7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 #,##0_);_(* \(#,##0\);_(* &quot;-&quot;_);_(@_)"/>
    <numFmt numFmtId="178" formatCode="_(&quot;$&quot;\ * #,##0.00_);_(&quot;$&quot;\ * \(#,##0.00\);_(&quot;$&quot;\ * &quot;-&quot;??_);_(@_)"/>
    <numFmt numFmtId="179" formatCode="_(* #,##0.00_);_(* \(#,##0.00\);_(* &quot;-&quot;??_);_(@_)"/>
    <numFmt numFmtId="180" formatCode="&quot;Sí&quot;;&quot;Sí&quot;;&quot;No&quot;"/>
    <numFmt numFmtId="181" formatCode="&quot;Verdadero&quot;;&quot;Verdadero&quot;;&quot;Falso&quot;"/>
    <numFmt numFmtId="182" formatCode="&quot;Activado&quot;;&quot;Activado&quot;;&quot;Desactivado&quot;"/>
    <numFmt numFmtId="183" formatCode="[$€-2]\ #,##0.00_);[Red]\([$€-2]\ #,##0.00\)"/>
    <numFmt numFmtId="184" formatCode="dd\-mm\-yy"/>
    <numFmt numFmtId="185" formatCode="[$-240A]dddd\,\ dd&quot; de &quot;mmmm&quot; de &quot;yyyy"/>
    <numFmt numFmtId="186" formatCode="_-* #,##0\ _€_-;\-* #,##0\ _€_-;_-* &quot;-&quot;??\ _€_-;_-@_-"/>
    <numFmt numFmtId="187" formatCode="#,##0_ ;\-#,##0\ "/>
    <numFmt numFmtId="188" formatCode="d/m/yy;@"/>
    <numFmt numFmtId="189" formatCode="dd\-mm\-yy;@"/>
    <numFmt numFmtId="190" formatCode="_ &quot;$&quot;\ * #,##0.0_ ;_ &quot;$&quot;\ * \-#,##0.0_ ;_ &quot;$&quot;\ * &quot;-&quot;??_ ;_ @_ "/>
    <numFmt numFmtId="191" formatCode="_ &quot;$&quot;\ * #,##0_ ;_ &quot;$&quot;\ * \-#,##0_ ;_ &quot;$&quot;\ * &quot;-&quot;??_ ;_ @_ "/>
    <numFmt numFmtId="192" formatCode="dd/mm/yyyy;@"/>
    <numFmt numFmtId="193" formatCode="#,##0;[Red]#,##0"/>
    <numFmt numFmtId="194" formatCode="0.0%"/>
    <numFmt numFmtId="195" formatCode="_ &quot;$&quot;\ * #,##0.000_ ;_ &quot;$&quot;\ * \-#,##0.000_ ;_ &quot;$&quot;\ * &quot;-&quot;??_ ;_ @_ "/>
    <numFmt numFmtId="196" formatCode="[$$-240A]\ #,##0"/>
    <numFmt numFmtId="197" formatCode="[$-1010409]##,##0.00;\(##,##0.00\)"/>
    <numFmt numFmtId="198" formatCode="_ &quot;$&quot;\ * #,##0.0000_ ;_ &quot;$&quot;\ * \-#,##0.0000_ ;_ &quot;$&quot;\ * &quot;-&quot;??_ ;_ @_ "/>
    <numFmt numFmtId="199" formatCode="0.000"/>
    <numFmt numFmtId="200" formatCode="0.0000"/>
    <numFmt numFmtId="201" formatCode="_ &quot;$&quot;\ * #,##0.00000_ ;_ &quot;$&quot;\ * \-#,##0.00000_ ;_ &quot;$&quot;\ * &quot;-&quot;??_ ;_ @_ "/>
    <numFmt numFmtId="202" formatCode="_ &quot;$&quot;\ * #,##0.000000_ ;_ &quot;$&quot;\ * \-#,##0.000000_ ;_ &quot;$&quot;\ * &quot;-&quot;??_ ;_ @_ "/>
    <numFmt numFmtId="203" formatCode="_ &quot;$&quot;\ * #,##0.0000000_ ;_ &quot;$&quot;\ * \-#,##0.0000000_ ;_ &quot;$&quot;\ * &quot;-&quot;??_ ;_ @_ "/>
    <numFmt numFmtId="204" formatCode="&quot;$&quot;\ #,##0.00"/>
    <numFmt numFmtId="205" formatCode="0_);\(0\)"/>
    <numFmt numFmtId="206" formatCode="&quot;$&quot;\ #,##0"/>
    <numFmt numFmtId="207" formatCode="dd/mmm/yy"/>
    <numFmt numFmtId="208" formatCode="&quot;$&quot;\ #,##0.0"/>
    <numFmt numFmtId="209" formatCode="mmm\-yyyy"/>
    <numFmt numFmtId="210" formatCode="0.0"/>
    <numFmt numFmtId="211" formatCode="dd/mm/yy;@"/>
    <numFmt numFmtId="212" formatCode="_ * #,##0_ ;_ * \-#,##0_ ;_ * &quot;-&quot;??_ ;_ @_ "/>
    <numFmt numFmtId="213" formatCode="d\-m"/>
    <numFmt numFmtId="214" formatCode="d/mm/yyyy;@"/>
    <numFmt numFmtId="215" formatCode="_ * #,##0.00_ ;_ * \-#,##0.00_ ;_ * \-??_ ;_ @_ "/>
    <numFmt numFmtId="216" formatCode="_ &quot;$ &quot;* #,##0_ ;_ &quot;$ &quot;* \-#,##0_ ;_ &quot;$ &quot;* \-??_ ;_ @_ "/>
    <numFmt numFmtId="217" formatCode="d&quot; de &quot;mmm&quot; de &quot;yy"/>
    <numFmt numFmtId="218" formatCode="#,##0.00_ ;\-#,##0.00\ "/>
    <numFmt numFmtId="219" formatCode="[$-240A]d&quot; de &quot;mmmm&quot; de &quot;yyyy;@"/>
    <numFmt numFmtId="220" formatCode="[$-C0A]d\-mmm\-yy;@"/>
    <numFmt numFmtId="221" formatCode="[$-C0A]dddd\,\ dd&quot; de &quot;mmmm&quot; de &quot;yyyy"/>
    <numFmt numFmtId="222" formatCode="#,##0.0\ _€"/>
    <numFmt numFmtId="223" formatCode="[$$-240A]\ #,##0.0"/>
    <numFmt numFmtId="224" formatCode="_-[$$-240A]\ * #,##0.0_ ;_-[$$-240A]\ * \-#,##0.0\ ;_-[$$-240A]\ * &quot;-&quot;?_ ;_-@_ "/>
    <numFmt numFmtId="225" formatCode="_ * #,##0.0_ ;_ * \-#,##0.0_ ;_ * &quot;-&quot;??_ ;_ @_ "/>
  </numFmts>
  <fonts count="33">
    <font>
      <sz val="10"/>
      <name val="Arial"/>
      <family val="0"/>
    </font>
    <font>
      <u val="single"/>
      <sz val="10"/>
      <color indexed="12"/>
      <name val="Arial"/>
      <family val="0"/>
    </font>
    <font>
      <u val="single"/>
      <sz val="10"/>
      <color indexed="36"/>
      <name val="Arial"/>
      <family val="0"/>
    </font>
    <font>
      <sz val="11"/>
      <color indexed="9"/>
      <name val="Calibri"/>
      <family val="2"/>
    </font>
    <font>
      <b/>
      <sz val="9"/>
      <name val="Tahoma"/>
      <family val="2"/>
    </font>
    <font>
      <sz val="9"/>
      <name val="Tahoma"/>
      <family val="2"/>
    </font>
    <font>
      <b/>
      <sz val="8"/>
      <name val="Tahoma"/>
      <family val="2"/>
    </font>
    <font>
      <sz val="8"/>
      <name val="Arial"/>
      <family val="2"/>
    </font>
    <font>
      <b/>
      <sz val="8"/>
      <name val="Arial"/>
      <family val="2"/>
    </font>
    <font>
      <sz val="8"/>
      <name val="Tahoma"/>
      <family val="0"/>
    </font>
    <font>
      <b/>
      <sz val="8"/>
      <color indexed="8"/>
      <name val="Arial"/>
      <family val="2"/>
    </font>
    <font>
      <sz val="8"/>
      <color indexed="8"/>
      <name val="Arial"/>
      <family val="2"/>
    </font>
    <font>
      <b/>
      <sz val="8"/>
      <color indexed="10"/>
      <name val="Arial"/>
      <family val="2"/>
    </font>
    <font>
      <b/>
      <sz val="10"/>
      <color indexed="8"/>
      <name val="Arial"/>
      <family val="2"/>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4"/>
      <name val="Arial"/>
      <family val="2"/>
    </font>
    <font>
      <b/>
      <sz val="14"/>
      <name val="Arial"/>
      <family val="2"/>
    </font>
    <font>
      <b/>
      <sz val="10"/>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medium"/>
      <right style="thin"/>
      <top style="thin"/>
      <bottom>
        <color indexed="63"/>
      </bottom>
    </border>
    <border>
      <left>
        <color indexed="63"/>
      </left>
      <right style="thin"/>
      <top style="thin"/>
      <bottom>
        <color indexed="63"/>
      </bottom>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medium"/>
      <right style="thin"/>
      <top style="medium"/>
      <bottom style="thin"/>
    </border>
    <border>
      <left style="thin"/>
      <right style="medium"/>
      <top style="medium"/>
      <bottom style="thin"/>
    </border>
    <border>
      <left style="thin"/>
      <right style="medium"/>
      <top style="thin"/>
      <bottom>
        <color indexed="63"/>
      </bottom>
    </border>
    <border>
      <left style="thin"/>
      <right style="thin"/>
      <top>
        <color indexed="63"/>
      </top>
      <bottom style="thin"/>
    </border>
    <border>
      <left style="thin"/>
      <right style="thin"/>
      <top>
        <color indexed="63"/>
      </top>
      <bottom>
        <color indexed="63"/>
      </bottom>
    </border>
  </borders>
  <cellStyleXfs count="65">
    <xf numFmtId="43" fontId="0" fillId="0" borderId="0" applyFon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15" fillId="4" borderId="0" applyNumberFormat="0" applyBorder="0" applyAlignment="0" applyProtection="0"/>
    <xf numFmtId="0" fontId="16" fillId="16" borderId="1" applyNumberFormat="0" applyAlignment="0" applyProtection="0"/>
    <xf numFmtId="0" fontId="17" fillId="17" borderId="2" applyNumberFormat="0" applyAlignment="0" applyProtection="0"/>
    <xf numFmtId="0" fontId="18" fillId="0" borderId="3" applyNumberFormat="0" applyFill="0" applyAlignment="0" applyProtection="0"/>
    <xf numFmtId="0" fontId="19" fillId="0" borderId="0" applyNumberFormat="0" applyFill="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1" borderId="0" applyNumberFormat="0" applyBorder="0" applyAlignment="0" applyProtection="0"/>
    <xf numFmtId="0" fontId="20" fillId="7" borderId="1" applyNumberFormat="0" applyAlignment="0" applyProtection="0"/>
    <xf numFmtId="170"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1"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22" borderId="0" applyNumberFormat="0" applyBorder="0" applyAlignment="0" applyProtection="0"/>
    <xf numFmtId="43" fontId="14" fillId="0" borderId="0" applyFill="0" applyBorder="0" applyAlignment="0" applyProtection="0"/>
    <xf numFmtId="0" fontId="0" fillId="23" borderId="4" applyNumberFormat="0" applyFont="0" applyAlignment="0" applyProtection="0"/>
    <xf numFmtId="9" fontId="0" fillId="0" borderId="0" applyFont="0" applyFill="0" applyBorder="0" applyAlignment="0" applyProtection="0"/>
    <xf numFmtId="0" fontId="23" fillId="16" borderId="5" applyNumberFormat="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6" applyNumberFormat="0" applyFill="0" applyAlignment="0" applyProtection="0"/>
    <xf numFmtId="0" fontId="28" fillId="0" borderId="7" applyNumberFormat="0" applyFill="0" applyAlignment="0" applyProtection="0"/>
    <xf numFmtId="0" fontId="19" fillId="0" borderId="8" applyNumberFormat="0" applyFill="0" applyAlignment="0" applyProtection="0"/>
    <xf numFmtId="0" fontId="29" fillId="0" borderId="9" applyNumberFormat="0" applyFill="0" applyAlignment="0" applyProtection="0"/>
  </cellStyleXfs>
  <cellXfs count="92">
    <xf numFmtId="0" fontId="0" fillId="0" borderId="0" xfId="0" applyNumberFormat="1" applyAlignment="1">
      <alignment/>
    </xf>
    <xf numFmtId="0" fontId="11" fillId="0" borderId="0" xfId="0" applyNumberFormat="1" applyFont="1" applyFill="1" applyBorder="1" applyAlignment="1">
      <alignment vertical="center"/>
    </xf>
    <xf numFmtId="0" fontId="10" fillId="0" borderId="10" xfId="0" applyNumberFormat="1" applyFont="1" applyFill="1" applyBorder="1" applyAlignment="1">
      <alignment horizontal="center" vertical="center" wrapText="1"/>
    </xf>
    <xf numFmtId="219" fontId="8" fillId="0" borderId="10" xfId="0" applyNumberFormat="1" applyFont="1" applyFill="1" applyBorder="1" applyAlignment="1" applyProtection="1">
      <alignment horizontal="center" vertical="center" wrapText="1"/>
      <protection/>
    </xf>
    <xf numFmtId="211" fontId="8" fillId="0" borderId="10" xfId="0" applyNumberFormat="1" applyFont="1" applyFill="1" applyBorder="1" applyAlignment="1" applyProtection="1">
      <alignment horizontal="center" vertical="center" wrapText="1"/>
      <protection/>
    </xf>
    <xf numFmtId="0" fontId="11" fillId="0" borderId="0" xfId="0" applyNumberFormat="1" applyFont="1" applyFill="1" applyBorder="1" applyAlignment="1">
      <alignment horizontal="center" vertical="center"/>
    </xf>
    <xf numFmtId="0" fontId="12" fillId="0" borderId="11" xfId="0" applyNumberFormat="1" applyFont="1" applyFill="1" applyBorder="1" applyAlignment="1">
      <alignment horizontal="center" vertical="center"/>
    </xf>
    <xf numFmtId="0" fontId="12" fillId="0" borderId="12" xfId="0" applyNumberFormat="1" applyFont="1" applyFill="1" applyBorder="1" applyAlignment="1">
      <alignment horizontal="center" vertical="center"/>
    </xf>
    <xf numFmtId="0" fontId="12" fillId="0" borderId="13" xfId="0" applyNumberFormat="1" applyFont="1" applyFill="1" applyBorder="1" applyAlignment="1">
      <alignment horizontal="center" vertical="center"/>
    </xf>
    <xf numFmtId="5" fontId="8" fillId="0" borderId="10" xfId="0" applyNumberFormat="1" applyFont="1" applyFill="1" applyBorder="1" applyAlignment="1">
      <alignment horizontal="center" vertical="center" wrapText="1"/>
    </xf>
    <xf numFmtId="0" fontId="10" fillId="0" borderId="14" xfId="0" applyNumberFormat="1" applyFont="1" applyFill="1" applyBorder="1" applyAlignment="1">
      <alignment horizontal="center" vertical="center" wrapText="1"/>
    </xf>
    <xf numFmtId="0" fontId="10" fillId="0" borderId="10" xfId="0" applyNumberFormat="1" applyFont="1" applyFill="1" applyBorder="1" applyAlignment="1">
      <alignment horizontal="left" vertical="center" wrapText="1"/>
    </xf>
    <xf numFmtId="0" fontId="0" fillId="0" borderId="0" xfId="0" applyNumberFormat="1" applyFont="1" applyFill="1" applyAlignment="1">
      <alignment/>
    </xf>
    <xf numFmtId="0" fontId="0" fillId="0" borderId="10" xfId="0" applyNumberFormat="1" applyFont="1" applyFill="1" applyBorder="1" applyAlignment="1">
      <alignment/>
    </xf>
    <xf numFmtId="14" fontId="0" fillId="0" borderId="10" xfId="0" applyNumberFormat="1" applyFont="1" applyFill="1" applyBorder="1" applyAlignment="1">
      <alignment/>
    </xf>
    <xf numFmtId="223" fontId="0" fillId="0" borderId="10" xfId="0" applyNumberFormat="1" applyFont="1" applyFill="1" applyBorder="1" applyAlignment="1">
      <alignment/>
    </xf>
    <xf numFmtId="223" fontId="0" fillId="0" borderId="0" xfId="0" applyNumberFormat="1" applyFont="1" applyFill="1" applyBorder="1" applyAlignment="1">
      <alignment/>
    </xf>
    <xf numFmtId="0" fontId="0" fillId="0" borderId="10" xfId="0" applyNumberFormat="1" applyFont="1" applyFill="1" applyBorder="1" applyAlignment="1">
      <alignment horizontal="justify"/>
    </xf>
    <xf numFmtId="9" fontId="0" fillId="0" borderId="10" xfId="0" applyNumberFormat="1" applyFont="1" applyFill="1" applyBorder="1" applyAlignment="1">
      <alignment horizontal="justify" vertical="center"/>
    </xf>
    <xf numFmtId="0" fontId="0" fillId="0" borderId="10" xfId="0" applyNumberFormat="1" applyFont="1" applyFill="1" applyBorder="1" applyAlignment="1">
      <alignment horizontal="justify" vertical="center"/>
    </xf>
    <xf numFmtId="14" fontId="0" fillId="0" borderId="10" xfId="0" applyNumberFormat="1" applyFont="1" applyFill="1" applyBorder="1" applyAlignment="1">
      <alignment horizontal="justify" vertical="center"/>
    </xf>
    <xf numFmtId="9" fontId="0" fillId="0" borderId="10" xfId="56" applyFont="1" applyFill="1" applyBorder="1" applyAlignment="1">
      <alignment/>
    </xf>
    <xf numFmtId="1" fontId="0" fillId="0" borderId="10" xfId="0" applyNumberFormat="1" applyFont="1" applyFill="1" applyBorder="1" applyAlignment="1">
      <alignment horizontal="justify" vertical="center"/>
    </xf>
    <xf numFmtId="212" fontId="0" fillId="0" borderId="10" xfId="49" applyNumberFormat="1" applyFont="1" applyFill="1" applyBorder="1" applyAlignment="1">
      <alignment horizontal="justify" vertical="center"/>
    </xf>
    <xf numFmtId="223" fontId="0" fillId="0" borderId="10" xfId="0" applyNumberFormat="1" applyFont="1" applyFill="1" applyBorder="1" applyAlignment="1">
      <alignment horizontal="center" vertical="center"/>
    </xf>
    <xf numFmtId="0" fontId="32" fillId="0" borderId="10" xfId="0" applyNumberFormat="1" applyFont="1" applyFill="1" applyBorder="1" applyAlignment="1">
      <alignment horizontal="center" vertical="center" wrapText="1"/>
    </xf>
    <xf numFmtId="0" fontId="31" fillId="0" borderId="10" xfId="0" applyNumberFormat="1" applyFont="1" applyFill="1" applyBorder="1" applyAlignment="1">
      <alignment horizontal="center" vertical="center" wrapText="1"/>
    </xf>
    <xf numFmtId="0" fontId="0" fillId="0" borderId="15" xfId="0" applyNumberFormat="1" applyFont="1" applyFill="1" applyBorder="1" applyAlignment="1">
      <alignment horizontal="justify" vertical="center"/>
    </xf>
    <xf numFmtId="0" fontId="32" fillId="0" borderId="16" xfId="0" applyNumberFormat="1" applyFont="1" applyFill="1" applyBorder="1" applyAlignment="1">
      <alignment horizontal="center" vertical="center" wrapText="1"/>
    </xf>
    <xf numFmtId="0" fontId="0" fillId="0" borderId="17" xfId="0" applyNumberFormat="1" applyFont="1" applyFill="1" applyBorder="1" applyAlignment="1">
      <alignment horizontal="justify" vertical="center"/>
    </xf>
    <xf numFmtId="0" fontId="0" fillId="0" borderId="18" xfId="0" applyNumberFormat="1" applyFont="1" applyFill="1" applyBorder="1" applyAlignment="1">
      <alignment horizontal="center" vertical="center" wrapText="1"/>
    </xf>
    <xf numFmtId="0" fontId="0" fillId="0" borderId="18" xfId="0" applyNumberFormat="1" applyFont="1" applyFill="1" applyBorder="1" applyAlignment="1">
      <alignment horizontal="justify" vertical="center"/>
    </xf>
    <xf numFmtId="224" fontId="0" fillId="0" borderId="18" xfId="0" applyNumberFormat="1" applyFont="1" applyFill="1" applyBorder="1" applyAlignment="1">
      <alignment vertical="center"/>
    </xf>
    <xf numFmtId="14" fontId="0" fillId="0" borderId="18" xfId="0" applyNumberFormat="1" applyFont="1" applyFill="1" applyBorder="1" applyAlignment="1">
      <alignment horizontal="justify" vertical="center"/>
    </xf>
    <xf numFmtId="1" fontId="0" fillId="0" borderId="18" xfId="0" applyNumberFormat="1" applyFont="1" applyFill="1" applyBorder="1" applyAlignment="1">
      <alignment horizontal="justify" vertical="center"/>
    </xf>
    <xf numFmtId="0" fontId="0" fillId="0" borderId="18" xfId="0" applyNumberFormat="1" applyFont="1" applyFill="1" applyBorder="1" applyAlignment="1">
      <alignment horizontal="center" vertical="center"/>
    </xf>
    <xf numFmtId="0" fontId="31" fillId="0" borderId="18" xfId="0" applyNumberFormat="1" applyFont="1" applyFill="1" applyBorder="1" applyAlignment="1">
      <alignment horizontal="center" vertical="center"/>
    </xf>
    <xf numFmtId="9" fontId="0" fillId="0" borderId="10" xfId="0" applyNumberFormat="1" applyFont="1" applyFill="1" applyBorder="1" applyAlignment="1">
      <alignment horizontal="justify" vertical="center"/>
    </xf>
    <xf numFmtId="223" fontId="0" fillId="0" borderId="10" xfId="0" applyNumberFormat="1" applyFont="1" applyFill="1" applyBorder="1" applyAlignment="1">
      <alignment horizontal="center" vertical="center"/>
    </xf>
    <xf numFmtId="9" fontId="0" fillId="0" borderId="10" xfId="56" applyFont="1" applyFill="1" applyBorder="1" applyAlignment="1">
      <alignment horizontal="justify" vertical="center"/>
    </xf>
    <xf numFmtId="0" fontId="10" fillId="0" borderId="19" xfId="0" applyNumberFormat="1" applyFont="1" applyFill="1" applyBorder="1" applyAlignment="1">
      <alignment horizontal="center" vertical="center" wrapText="1"/>
    </xf>
    <xf numFmtId="0" fontId="10" fillId="0" borderId="14" xfId="0" applyNumberFormat="1" applyFont="1" applyFill="1" applyBorder="1" applyAlignment="1">
      <alignment horizontal="center" vertical="center" wrapText="1"/>
    </xf>
    <xf numFmtId="0" fontId="10" fillId="0" borderId="20" xfId="0" applyNumberFormat="1" applyFont="1" applyFill="1" applyBorder="1" applyAlignment="1">
      <alignment horizontal="center" vertical="center" wrapText="1"/>
    </xf>
    <xf numFmtId="0" fontId="10" fillId="0" borderId="15" xfId="0" applyNumberFormat="1" applyFont="1" applyFill="1" applyBorder="1" applyAlignment="1">
      <alignment horizontal="center" vertical="center"/>
    </xf>
    <xf numFmtId="0" fontId="10" fillId="0" borderId="10" xfId="0" applyNumberFormat="1" applyFont="1" applyFill="1" applyBorder="1" applyAlignment="1">
      <alignment horizontal="center" vertical="center"/>
    </xf>
    <xf numFmtId="0" fontId="30" fillId="0" borderId="16" xfId="0" applyNumberFormat="1" applyFont="1" applyFill="1" applyBorder="1" applyAlignment="1">
      <alignment horizontal="center" vertical="center" wrapText="1"/>
    </xf>
    <xf numFmtId="14" fontId="31" fillId="0" borderId="10" xfId="0" applyNumberFormat="1" applyFont="1" applyFill="1" applyBorder="1" applyAlignment="1">
      <alignment horizontal="center" vertical="center" wrapText="1"/>
    </xf>
    <xf numFmtId="14" fontId="0" fillId="0" borderId="10" xfId="0" applyNumberFormat="1" applyFont="1" applyFill="1" applyBorder="1" applyAlignment="1">
      <alignment horizontal="center"/>
    </xf>
    <xf numFmtId="0" fontId="31" fillId="0" borderId="10" xfId="0" applyNumberFormat="1" applyFont="1" applyFill="1" applyBorder="1" applyAlignment="1">
      <alignment horizontal="center" vertical="center" wrapText="1"/>
    </xf>
    <xf numFmtId="0" fontId="0" fillId="0" borderId="10" xfId="0" applyNumberFormat="1" applyFont="1" applyFill="1" applyBorder="1" applyAlignment="1">
      <alignment horizontal="center"/>
    </xf>
    <xf numFmtId="0" fontId="31" fillId="0" borderId="16" xfId="0" applyNumberFormat="1" applyFont="1" applyFill="1" applyBorder="1" applyAlignment="1">
      <alignment horizontal="center" vertical="center" wrapText="1"/>
    </xf>
    <xf numFmtId="0" fontId="0" fillId="0" borderId="16" xfId="0" applyNumberFormat="1" applyFont="1" applyFill="1" applyBorder="1" applyAlignment="1">
      <alignment horizontal="center"/>
    </xf>
    <xf numFmtId="0" fontId="30" fillId="0" borderId="10" xfId="0" applyNumberFormat="1" applyFont="1" applyFill="1" applyBorder="1" applyAlignment="1">
      <alignment horizontal="center" vertical="center" wrapText="1"/>
    </xf>
    <xf numFmtId="0" fontId="31" fillId="0" borderId="10" xfId="0" applyNumberFormat="1" applyFont="1" applyFill="1" applyBorder="1" applyAlignment="1">
      <alignment horizontal="center" vertical="center" wrapText="1" shrinkToFit="1"/>
    </xf>
    <xf numFmtId="224" fontId="0" fillId="0" borderId="10" xfId="0" applyNumberFormat="1" applyFont="1" applyFill="1" applyBorder="1" applyAlignment="1">
      <alignment horizontal="justify" vertical="center"/>
    </xf>
    <xf numFmtId="224" fontId="0" fillId="0" borderId="10" xfId="0" applyNumberFormat="1" applyFont="1" applyFill="1" applyBorder="1" applyAlignment="1">
      <alignment/>
    </xf>
    <xf numFmtId="0" fontId="0" fillId="0" borderId="10" xfId="0" applyNumberFormat="1" applyFont="1" applyFill="1" applyBorder="1" applyAlignment="1">
      <alignment horizontal="justify" vertical="center"/>
    </xf>
    <xf numFmtId="0" fontId="0" fillId="0" borderId="10" xfId="0" applyNumberFormat="1" applyFont="1" applyFill="1" applyBorder="1" applyAlignment="1">
      <alignment/>
    </xf>
    <xf numFmtId="14" fontId="0" fillId="0" borderId="10" xfId="0" applyNumberFormat="1" applyFont="1" applyFill="1" applyBorder="1" applyAlignment="1">
      <alignment horizontal="justify" vertical="center"/>
    </xf>
    <xf numFmtId="14" fontId="0" fillId="0" borderId="10" xfId="0" applyNumberFormat="1" applyFont="1" applyFill="1" applyBorder="1" applyAlignment="1">
      <alignment/>
    </xf>
    <xf numFmtId="0" fontId="0" fillId="0" borderId="15" xfId="0" applyNumberFormat="1" applyFont="1" applyFill="1" applyBorder="1" applyAlignment="1">
      <alignment horizontal="justify" vertical="center"/>
    </xf>
    <xf numFmtId="0" fontId="0" fillId="0" borderId="15" xfId="0" applyNumberFormat="1" applyFont="1" applyFill="1" applyBorder="1" applyAlignment="1">
      <alignment/>
    </xf>
    <xf numFmtId="0" fontId="10" fillId="0" borderId="16" xfId="0" applyNumberFormat="1" applyFont="1" applyFill="1" applyBorder="1" applyAlignment="1">
      <alignment horizontal="center" vertical="center"/>
    </xf>
    <xf numFmtId="0" fontId="12" fillId="0" borderId="11" xfId="0" applyNumberFormat="1" applyFont="1" applyFill="1" applyBorder="1" applyAlignment="1">
      <alignment horizontal="center" vertical="center"/>
    </xf>
    <xf numFmtId="219" fontId="12" fillId="0" borderId="11" xfId="0" applyNumberFormat="1" applyFont="1" applyFill="1" applyBorder="1" applyAlignment="1">
      <alignment horizontal="center" vertical="center"/>
    </xf>
    <xf numFmtId="0" fontId="12" fillId="0" borderId="21" xfId="0" applyNumberFormat="1" applyFont="1" applyFill="1" applyBorder="1" applyAlignment="1">
      <alignment horizontal="center" vertical="center"/>
    </xf>
    <xf numFmtId="0" fontId="7" fillId="0" borderId="15" xfId="0" applyNumberFormat="1" applyFont="1" applyFill="1" applyBorder="1" applyAlignment="1">
      <alignment vertical="center"/>
    </xf>
    <xf numFmtId="0" fontId="10" fillId="0" borderId="10" xfId="0" applyNumberFormat="1" applyFont="1" applyFill="1" applyBorder="1" applyAlignment="1">
      <alignment horizontal="center" vertical="center" wrapText="1"/>
    </xf>
    <xf numFmtId="0" fontId="11" fillId="0" borderId="0" xfId="0" applyNumberFormat="1" applyFont="1" applyFill="1" applyBorder="1" applyAlignment="1">
      <alignment horizontal="center" vertical="center"/>
    </xf>
    <xf numFmtId="0" fontId="10" fillId="0" borderId="16" xfId="0" applyNumberFormat="1" applyFont="1" applyFill="1" applyBorder="1" applyAlignment="1">
      <alignment horizontal="center" vertical="center" wrapText="1"/>
    </xf>
    <xf numFmtId="0" fontId="10" fillId="0" borderId="14" xfId="0" applyNumberFormat="1" applyFont="1" applyFill="1" applyBorder="1" applyAlignment="1">
      <alignment horizontal="center" vertical="center"/>
    </xf>
    <xf numFmtId="0" fontId="13" fillId="0" borderId="14" xfId="0" applyNumberFormat="1" applyFont="1" applyFill="1" applyBorder="1" applyAlignment="1">
      <alignment horizontal="center" vertical="center"/>
    </xf>
    <xf numFmtId="0" fontId="13" fillId="0" borderId="20" xfId="0" applyNumberFormat="1" applyFont="1" applyFill="1" applyBorder="1" applyAlignment="1">
      <alignment horizontal="center" vertical="center"/>
    </xf>
    <xf numFmtId="219" fontId="10" fillId="0" borderId="14" xfId="0" applyNumberFormat="1" applyFont="1" applyFill="1" applyBorder="1" applyAlignment="1">
      <alignment horizontal="center" vertical="center" wrapText="1"/>
    </xf>
    <xf numFmtId="219" fontId="10" fillId="0" borderId="10" xfId="0" applyNumberFormat="1" applyFont="1" applyFill="1" applyBorder="1" applyAlignment="1">
      <alignment horizontal="center" vertical="center" wrapText="1"/>
    </xf>
    <xf numFmtId="0" fontId="0" fillId="0" borderId="10" xfId="0" applyNumberFormat="1" applyFont="1" applyFill="1" applyBorder="1" applyAlignment="1">
      <alignment horizontal="center" vertical="center" wrapText="1"/>
    </xf>
    <xf numFmtId="0" fontId="0" fillId="0" borderId="10" xfId="0" applyNumberFormat="1" applyFont="1" applyFill="1" applyBorder="1" applyAlignment="1">
      <alignment horizontal="center" vertical="center"/>
    </xf>
    <xf numFmtId="14" fontId="0" fillId="0" borderId="10" xfId="0" applyNumberFormat="1" applyFont="1" applyFill="1" applyBorder="1" applyAlignment="1">
      <alignment horizontal="center" vertical="center"/>
    </xf>
    <xf numFmtId="224" fontId="0" fillId="0" borderId="10" xfId="0" applyNumberFormat="1" applyFont="1" applyFill="1" applyBorder="1" applyAlignment="1">
      <alignment vertical="center"/>
    </xf>
    <xf numFmtId="0" fontId="0" fillId="0" borderId="15" xfId="0" applyNumberFormat="1" applyFont="1" applyFill="1" applyBorder="1" applyAlignment="1">
      <alignment horizontal="center" vertical="center" wrapText="1"/>
    </xf>
    <xf numFmtId="0" fontId="31" fillId="0" borderId="11" xfId="0" applyNumberFormat="1" applyFont="1" applyFill="1" applyBorder="1" applyAlignment="1">
      <alignment horizontal="center" vertical="center" wrapText="1"/>
    </xf>
    <xf numFmtId="0" fontId="31" fillId="0" borderId="22" xfId="0" applyNumberFormat="1" applyFont="1" applyFill="1" applyBorder="1" applyAlignment="1">
      <alignment horizontal="center" vertical="center" wrapText="1"/>
    </xf>
    <xf numFmtId="0" fontId="31" fillId="0" borderId="23"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0" fillId="0" borderId="11" xfId="0" applyNumberFormat="1" applyFont="1" applyFill="1" applyBorder="1" applyAlignment="1">
      <alignment horizontal="justify" vertical="center"/>
    </xf>
    <xf numFmtId="223" fontId="0" fillId="0" borderId="11" xfId="0" applyNumberFormat="1" applyFont="1" applyFill="1" applyBorder="1" applyAlignment="1">
      <alignment horizontal="center" vertical="center"/>
    </xf>
    <xf numFmtId="14" fontId="0" fillId="0" borderId="11" xfId="0" applyNumberFormat="1" applyFont="1" applyFill="1" applyBorder="1" applyAlignment="1">
      <alignment horizontal="justify" vertical="center"/>
    </xf>
    <xf numFmtId="9" fontId="0" fillId="0" borderId="11" xfId="56" applyFont="1" applyFill="1" applyBorder="1" applyAlignment="1">
      <alignment horizontal="justify" vertical="center"/>
    </xf>
    <xf numFmtId="0" fontId="0" fillId="0" borderId="11" xfId="0" applyNumberFormat="1" applyFont="1" applyFill="1" applyBorder="1" applyAlignment="1">
      <alignment horizontal="justify"/>
    </xf>
    <xf numFmtId="14" fontId="0" fillId="0" borderId="11" xfId="0" applyNumberFormat="1" applyFont="1" applyFill="1" applyBorder="1" applyAlignment="1">
      <alignment horizontal="center"/>
    </xf>
    <xf numFmtId="14" fontId="31" fillId="0" borderId="11" xfId="0" applyNumberFormat="1" applyFont="1" applyFill="1" applyBorder="1" applyAlignment="1">
      <alignment horizontal="center" vertical="center" wrapText="1"/>
    </xf>
    <xf numFmtId="0" fontId="0" fillId="0" borderId="11" xfId="0" applyNumberFormat="1" applyFont="1" applyFill="1" applyBorder="1" applyAlignment="1">
      <alignment horizontal="left"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42"/>
  <sheetViews>
    <sheetView tabSelected="1" zoomScale="75" zoomScaleNormal="75" zoomScalePageLayoutView="0" workbookViewId="0" topLeftCell="A40">
      <pane xSplit="3" topLeftCell="D1" activePane="topRight" state="frozen"/>
      <selection pane="topLeft" activeCell="A5" sqref="A5"/>
      <selection pane="topRight" activeCell="E41" sqref="E41"/>
    </sheetView>
  </sheetViews>
  <sheetFormatPr defaultColWidth="17.7109375" defaultRowHeight="12.75"/>
  <cols>
    <col min="1" max="4" width="17.7109375" style="12" customWidth="1"/>
    <col min="5" max="5" width="17.7109375" style="16" customWidth="1"/>
    <col min="6" max="6" width="17.7109375" style="12" customWidth="1"/>
    <col min="7" max="7" width="19.00390625" style="12" customWidth="1"/>
    <col min="8" max="8" width="21.7109375" style="12" customWidth="1"/>
    <col min="9" max="12" width="17.7109375" style="12" customWidth="1"/>
    <col min="13" max="13" width="23.00390625" style="12" customWidth="1"/>
    <col min="14" max="15" width="17.7109375" style="12" customWidth="1"/>
    <col min="16" max="16" width="21.421875" style="12" customWidth="1"/>
    <col min="17" max="17" width="21.00390625" style="12" customWidth="1"/>
    <col min="18" max="18" width="23.28125" style="12" customWidth="1"/>
    <col min="19" max="19" width="17.7109375" style="12" customWidth="1"/>
    <col min="20" max="20" width="28.28125" style="12" customWidth="1"/>
    <col min="21" max="16384" width="17.7109375" style="12" customWidth="1"/>
  </cols>
  <sheetData>
    <row r="1" spans="1:15" s="1" customFormat="1" ht="36" customHeight="1" hidden="1">
      <c r="A1" s="40" t="s">
        <v>7</v>
      </c>
      <c r="B1" s="41"/>
      <c r="C1" s="41"/>
      <c r="D1" s="41"/>
      <c r="E1" s="41"/>
      <c r="F1" s="41"/>
      <c r="G1" s="41"/>
      <c r="H1" s="41"/>
      <c r="I1" s="41"/>
      <c r="J1" s="41"/>
      <c r="K1" s="41"/>
      <c r="L1" s="41"/>
      <c r="M1" s="41"/>
      <c r="N1" s="41"/>
      <c r="O1" s="42"/>
    </row>
    <row r="2" spans="1:15" s="1" customFormat="1" ht="16.5" customHeight="1" hidden="1">
      <c r="A2" s="43" t="s">
        <v>1</v>
      </c>
      <c r="B2" s="44"/>
      <c r="C2" s="44"/>
      <c r="D2" s="44"/>
      <c r="E2" s="44"/>
      <c r="F2" s="44"/>
      <c r="G2" s="44"/>
      <c r="H2" s="44"/>
      <c r="I2" s="44"/>
      <c r="J2" s="44"/>
      <c r="K2" s="44"/>
      <c r="L2" s="44"/>
      <c r="M2" s="44"/>
      <c r="N2" s="44"/>
      <c r="O2" s="62"/>
    </row>
    <row r="3" spans="1:15" s="1" customFormat="1" ht="11.25" hidden="1">
      <c r="A3" s="43" t="s">
        <v>28</v>
      </c>
      <c r="B3" s="44"/>
      <c r="C3" s="44"/>
      <c r="D3" s="44"/>
      <c r="E3" s="44"/>
      <c r="F3" s="44"/>
      <c r="G3" s="44"/>
      <c r="H3" s="44"/>
      <c r="I3" s="44"/>
      <c r="J3" s="44"/>
      <c r="K3" s="44"/>
      <c r="L3" s="44"/>
      <c r="M3" s="44"/>
      <c r="N3" s="44"/>
      <c r="O3" s="62"/>
    </row>
    <row r="4" spans="1:15" s="1" customFormat="1" ht="11.25" customHeight="1" hidden="1" thickBot="1">
      <c r="A4" s="7" t="s">
        <v>19</v>
      </c>
      <c r="B4" s="6" t="s">
        <v>20</v>
      </c>
      <c r="C4" s="6" t="s">
        <v>21</v>
      </c>
      <c r="D4" s="63" t="s">
        <v>22</v>
      </c>
      <c r="E4" s="63"/>
      <c r="F4" s="8" t="s">
        <v>23</v>
      </c>
      <c r="G4" s="64" t="s">
        <v>24</v>
      </c>
      <c r="H4" s="64"/>
      <c r="I4" s="6" t="s">
        <v>25</v>
      </c>
      <c r="J4" s="63" t="s">
        <v>26</v>
      </c>
      <c r="K4" s="63"/>
      <c r="L4" s="63"/>
      <c r="M4" s="63" t="s">
        <v>27</v>
      </c>
      <c r="N4" s="63"/>
      <c r="O4" s="65"/>
    </row>
    <row r="5" spans="1:28" s="1" customFormat="1" ht="51" customHeight="1">
      <c r="A5" s="40" t="s">
        <v>10</v>
      </c>
      <c r="B5" s="41" t="s">
        <v>4</v>
      </c>
      <c r="C5" s="41" t="s">
        <v>17</v>
      </c>
      <c r="D5" s="41" t="s">
        <v>18</v>
      </c>
      <c r="E5" s="41"/>
      <c r="F5" s="41" t="s">
        <v>11</v>
      </c>
      <c r="G5" s="73" t="s">
        <v>5</v>
      </c>
      <c r="H5" s="73"/>
      <c r="I5" s="10" t="s">
        <v>30</v>
      </c>
      <c r="J5" s="70" t="s">
        <v>6</v>
      </c>
      <c r="K5" s="70"/>
      <c r="L5" s="70"/>
      <c r="M5" s="41" t="s">
        <v>29</v>
      </c>
      <c r="N5" s="41"/>
      <c r="O5" s="41"/>
      <c r="P5" s="71" t="s">
        <v>0</v>
      </c>
      <c r="Q5" s="71"/>
      <c r="R5" s="71"/>
      <c r="S5" s="71"/>
      <c r="T5" s="72"/>
      <c r="U5" s="68"/>
      <c r="V5" s="68"/>
      <c r="W5" s="5"/>
      <c r="X5" s="5"/>
      <c r="Y5" s="5"/>
      <c r="Z5" s="5"/>
      <c r="AA5" s="5"/>
      <c r="AB5" s="5"/>
    </row>
    <row r="6" spans="1:22" s="1" customFormat="1" ht="126.75" customHeight="1">
      <c r="A6" s="66"/>
      <c r="B6" s="67"/>
      <c r="C6" s="67"/>
      <c r="D6" s="67"/>
      <c r="E6" s="67"/>
      <c r="F6" s="67"/>
      <c r="G6" s="74"/>
      <c r="H6" s="74"/>
      <c r="I6" s="2"/>
      <c r="J6" s="11" t="s">
        <v>14</v>
      </c>
      <c r="K6" s="44" t="s">
        <v>12</v>
      </c>
      <c r="L6" s="44"/>
      <c r="M6" s="67"/>
      <c r="N6" s="67"/>
      <c r="O6" s="67"/>
      <c r="P6" s="67" t="s">
        <v>125</v>
      </c>
      <c r="Q6" s="67" t="s">
        <v>126</v>
      </c>
      <c r="R6" s="67" t="s">
        <v>127</v>
      </c>
      <c r="S6" s="67" t="s">
        <v>128</v>
      </c>
      <c r="T6" s="69" t="s">
        <v>129</v>
      </c>
      <c r="U6" s="68"/>
      <c r="V6" s="68"/>
    </row>
    <row r="7" spans="1:20" s="1" customFormat="1" ht="31.5" customHeight="1">
      <c r="A7" s="66"/>
      <c r="B7" s="67"/>
      <c r="C7" s="67"/>
      <c r="D7" s="2" t="s">
        <v>8</v>
      </c>
      <c r="E7" s="9" t="s">
        <v>9</v>
      </c>
      <c r="F7" s="67"/>
      <c r="G7" s="3" t="s">
        <v>2</v>
      </c>
      <c r="H7" s="3" t="s">
        <v>3</v>
      </c>
      <c r="I7" s="2"/>
      <c r="J7" s="11"/>
      <c r="K7" s="2" t="s">
        <v>15</v>
      </c>
      <c r="L7" s="2" t="s">
        <v>16</v>
      </c>
      <c r="M7" s="2" t="s">
        <v>13</v>
      </c>
      <c r="N7" s="4" t="s">
        <v>2</v>
      </c>
      <c r="O7" s="4" t="s">
        <v>3</v>
      </c>
      <c r="P7" s="67"/>
      <c r="Q7" s="67"/>
      <c r="R7" s="67"/>
      <c r="S7" s="67"/>
      <c r="T7" s="69"/>
    </row>
    <row r="8" spans="1:20" ht="89.25">
      <c r="A8" s="60" t="s">
        <v>36</v>
      </c>
      <c r="B8" s="56" t="s">
        <v>31</v>
      </c>
      <c r="C8" s="56" t="s">
        <v>63</v>
      </c>
      <c r="D8" s="56"/>
      <c r="E8" s="38">
        <v>385.6</v>
      </c>
      <c r="F8" s="56" t="s">
        <v>32</v>
      </c>
      <c r="G8" s="58">
        <v>40018</v>
      </c>
      <c r="H8" s="58">
        <v>40178</v>
      </c>
      <c r="I8" s="56" t="s">
        <v>33</v>
      </c>
      <c r="J8" s="56" t="s">
        <v>34</v>
      </c>
      <c r="K8" s="56"/>
      <c r="L8" s="56">
        <v>1</v>
      </c>
      <c r="M8" s="17" t="s">
        <v>64</v>
      </c>
      <c r="N8" s="14">
        <v>40018</v>
      </c>
      <c r="O8" s="14">
        <v>40102</v>
      </c>
      <c r="P8" s="49"/>
      <c r="Q8" s="48" t="s">
        <v>118</v>
      </c>
      <c r="R8" s="48" t="s">
        <v>118</v>
      </c>
      <c r="S8" s="49"/>
      <c r="T8" s="50" t="s">
        <v>118</v>
      </c>
    </row>
    <row r="9" spans="1:20" ht="114.75">
      <c r="A9" s="60"/>
      <c r="B9" s="56"/>
      <c r="C9" s="56"/>
      <c r="D9" s="56"/>
      <c r="E9" s="38"/>
      <c r="F9" s="56"/>
      <c r="G9" s="58"/>
      <c r="H9" s="58"/>
      <c r="I9" s="56"/>
      <c r="J9" s="56"/>
      <c r="K9" s="56"/>
      <c r="L9" s="56"/>
      <c r="M9" s="17" t="s">
        <v>65</v>
      </c>
      <c r="N9" s="14">
        <v>40028</v>
      </c>
      <c r="O9" s="14">
        <v>40178</v>
      </c>
      <c r="P9" s="49"/>
      <c r="Q9" s="48"/>
      <c r="R9" s="48"/>
      <c r="S9" s="49"/>
      <c r="T9" s="50"/>
    </row>
    <row r="10" spans="1:20" ht="63.75" customHeight="1">
      <c r="A10" s="60"/>
      <c r="B10" s="56"/>
      <c r="C10" s="56"/>
      <c r="D10" s="56"/>
      <c r="E10" s="38"/>
      <c r="F10" s="56"/>
      <c r="G10" s="58"/>
      <c r="H10" s="58"/>
      <c r="I10" s="56"/>
      <c r="J10" s="56"/>
      <c r="K10" s="56"/>
      <c r="L10" s="56"/>
      <c r="M10" s="17" t="s">
        <v>67</v>
      </c>
      <c r="N10" s="14">
        <v>40028</v>
      </c>
      <c r="O10" s="14">
        <v>40178</v>
      </c>
      <c r="P10" s="49"/>
      <c r="Q10" s="48"/>
      <c r="R10" s="48"/>
      <c r="S10" s="49"/>
      <c r="T10" s="50"/>
    </row>
    <row r="11" spans="1:20" ht="105.75" customHeight="1">
      <c r="A11" s="60" t="s">
        <v>115</v>
      </c>
      <c r="B11" s="56" t="s">
        <v>31</v>
      </c>
      <c r="C11" s="56" t="s">
        <v>66</v>
      </c>
      <c r="D11" s="56"/>
      <c r="E11" s="38">
        <v>186.7</v>
      </c>
      <c r="F11" s="56" t="s">
        <v>116</v>
      </c>
      <c r="G11" s="58">
        <v>39995</v>
      </c>
      <c r="H11" s="58">
        <v>40178</v>
      </c>
      <c r="I11" s="56" t="s">
        <v>37</v>
      </c>
      <c r="J11" s="56" t="s">
        <v>38</v>
      </c>
      <c r="K11" s="56"/>
      <c r="L11" s="37">
        <v>1</v>
      </c>
      <c r="M11" s="17" t="s">
        <v>68</v>
      </c>
      <c r="N11" s="14">
        <v>40060</v>
      </c>
      <c r="O11" s="14">
        <v>40178</v>
      </c>
      <c r="P11" s="48"/>
      <c r="Q11" s="52" t="s">
        <v>118</v>
      </c>
      <c r="R11" s="75" t="s">
        <v>119</v>
      </c>
      <c r="S11" s="52"/>
      <c r="T11" s="45" t="s">
        <v>119</v>
      </c>
    </row>
    <row r="12" spans="1:20" ht="191.25">
      <c r="A12" s="60"/>
      <c r="B12" s="56"/>
      <c r="C12" s="56"/>
      <c r="D12" s="56"/>
      <c r="E12" s="38"/>
      <c r="F12" s="56"/>
      <c r="G12" s="58"/>
      <c r="H12" s="58"/>
      <c r="I12" s="56"/>
      <c r="J12" s="56"/>
      <c r="K12" s="56"/>
      <c r="L12" s="37"/>
      <c r="M12" s="17" t="s">
        <v>69</v>
      </c>
      <c r="N12" s="14">
        <v>39995</v>
      </c>
      <c r="O12" s="14">
        <v>40178</v>
      </c>
      <c r="P12" s="48"/>
      <c r="Q12" s="52"/>
      <c r="R12" s="75"/>
      <c r="S12" s="52"/>
      <c r="T12" s="45"/>
    </row>
    <row r="13" spans="1:20" ht="204">
      <c r="A13" s="60"/>
      <c r="B13" s="56"/>
      <c r="C13" s="56"/>
      <c r="D13" s="56"/>
      <c r="E13" s="38"/>
      <c r="F13" s="56"/>
      <c r="G13" s="58"/>
      <c r="H13" s="58"/>
      <c r="I13" s="56"/>
      <c r="J13" s="56"/>
      <c r="K13" s="56"/>
      <c r="L13" s="37"/>
      <c r="M13" s="17" t="s">
        <v>70</v>
      </c>
      <c r="N13" s="14">
        <v>40028</v>
      </c>
      <c r="O13" s="14">
        <v>40178</v>
      </c>
      <c r="P13" s="48"/>
      <c r="Q13" s="52"/>
      <c r="R13" s="75"/>
      <c r="S13" s="52"/>
      <c r="T13" s="45"/>
    </row>
    <row r="14" spans="1:20" ht="114.75">
      <c r="A14" s="60"/>
      <c r="B14" s="56"/>
      <c r="C14" s="56"/>
      <c r="D14" s="56"/>
      <c r="E14" s="38"/>
      <c r="F14" s="56"/>
      <c r="G14" s="58"/>
      <c r="H14" s="58"/>
      <c r="I14" s="56"/>
      <c r="J14" s="56"/>
      <c r="K14" s="56"/>
      <c r="L14" s="37"/>
      <c r="M14" s="17" t="s">
        <v>71</v>
      </c>
      <c r="N14" s="14">
        <v>40154</v>
      </c>
      <c r="O14" s="14">
        <v>40178</v>
      </c>
      <c r="P14" s="48"/>
      <c r="Q14" s="52"/>
      <c r="R14" s="75"/>
      <c r="S14" s="52"/>
      <c r="T14" s="45"/>
    </row>
    <row r="15" spans="1:20" ht="157.5" customHeight="1">
      <c r="A15" s="60" t="s">
        <v>39</v>
      </c>
      <c r="B15" s="56" t="s">
        <v>31</v>
      </c>
      <c r="C15" s="56" t="s">
        <v>72</v>
      </c>
      <c r="D15" s="56"/>
      <c r="E15" s="38">
        <v>87.9</v>
      </c>
      <c r="F15" s="56" t="s">
        <v>117</v>
      </c>
      <c r="G15" s="58">
        <v>40053</v>
      </c>
      <c r="H15" s="58">
        <v>40178</v>
      </c>
      <c r="I15" s="56" t="s">
        <v>40</v>
      </c>
      <c r="J15" s="19" t="s">
        <v>74</v>
      </c>
      <c r="K15" s="56"/>
      <c r="L15" s="18">
        <v>1</v>
      </c>
      <c r="M15" s="17" t="s">
        <v>75</v>
      </c>
      <c r="N15" s="14">
        <v>40100</v>
      </c>
      <c r="O15" s="14">
        <v>40137</v>
      </c>
      <c r="P15" s="48"/>
      <c r="Q15" s="52"/>
      <c r="R15" s="75"/>
      <c r="S15" s="52"/>
      <c r="T15" s="45"/>
    </row>
    <row r="16" spans="1:20" ht="160.5" customHeight="1">
      <c r="A16" s="60"/>
      <c r="B16" s="56"/>
      <c r="C16" s="56"/>
      <c r="D16" s="56"/>
      <c r="E16" s="38"/>
      <c r="F16" s="56"/>
      <c r="G16" s="58"/>
      <c r="H16" s="58"/>
      <c r="I16" s="56"/>
      <c r="J16" s="56" t="s">
        <v>73</v>
      </c>
      <c r="K16" s="56"/>
      <c r="L16" s="37">
        <v>1</v>
      </c>
      <c r="M16" s="17" t="s">
        <v>76</v>
      </c>
      <c r="N16" s="14">
        <v>40120</v>
      </c>
      <c r="O16" s="14">
        <v>40166</v>
      </c>
      <c r="P16" s="48"/>
      <c r="Q16" s="52"/>
      <c r="R16" s="75"/>
      <c r="S16" s="52"/>
      <c r="T16" s="45"/>
    </row>
    <row r="17" spans="1:20" ht="109.5" customHeight="1">
      <c r="A17" s="60"/>
      <c r="B17" s="56"/>
      <c r="C17" s="56"/>
      <c r="D17" s="56"/>
      <c r="E17" s="38"/>
      <c r="F17" s="56"/>
      <c r="G17" s="58"/>
      <c r="H17" s="58"/>
      <c r="I17" s="56"/>
      <c r="J17" s="56"/>
      <c r="K17" s="56"/>
      <c r="L17" s="37"/>
      <c r="M17" s="17" t="s">
        <v>77</v>
      </c>
      <c r="N17" s="14">
        <v>40151</v>
      </c>
      <c r="O17" s="14">
        <v>40177</v>
      </c>
      <c r="P17" s="48"/>
      <c r="Q17" s="52"/>
      <c r="R17" s="75"/>
      <c r="S17" s="52"/>
      <c r="T17" s="45"/>
    </row>
    <row r="18" spans="1:20" ht="267.75">
      <c r="A18" s="27" t="s">
        <v>41</v>
      </c>
      <c r="B18" s="19" t="s">
        <v>42</v>
      </c>
      <c r="C18" s="19" t="s">
        <v>78</v>
      </c>
      <c r="D18" s="19"/>
      <c r="E18" s="24">
        <v>3.5</v>
      </c>
      <c r="F18" s="19" t="s">
        <v>43</v>
      </c>
      <c r="G18" s="20">
        <v>39595</v>
      </c>
      <c r="H18" s="20">
        <v>40116</v>
      </c>
      <c r="I18" s="19" t="s">
        <v>52</v>
      </c>
      <c r="J18" s="19" t="s">
        <v>53</v>
      </c>
      <c r="K18" s="19"/>
      <c r="L18" s="22">
        <v>5</v>
      </c>
      <c r="M18" s="17" t="s">
        <v>79</v>
      </c>
      <c r="N18" s="14">
        <v>39828</v>
      </c>
      <c r="O18" s="14">
        <v>40023</v>
      </c>
      <c r="P18" s="25"/>
      <c r="Q18" s="26" t="s">
        <v>118</v>
      </c>
      <c r="R18" s="25" t="s">
        <v>119</v>
      </c>
      <c r="S18" s="13"/>
      <c r="T18" s="28" t="s">
        <v>119</v>
      </c>
    </row>
    <row r="19" spans="1:20" ht="117" customHeight="1">
      <c r="A19" s="60" t="s">
        <v>44</v>
      </c>
      <c r="B19" s="56" t="s">
        <v>47</v>
      </c>
      <c r="C19" s="56" t="s">
        <v>80</v>
      </c>
      <c r="D19" s="56"/>
      <c r="E19" s="78">
        <v>3.7</v>
      </c>
      <c r="F19" s="56" t="s">
        <v>45</v>
      </c>
      <c r="G19" s="58">
        <v>39659</v>
      </c>
      <c r="H19" s="58">
        <v>40055</v>
      </c>
      <c r="I19" s="19" t="s">
        <v>81</v>
      </c>
      <c r="J19" s="19" t="s">
        <v>83</v>
      </c>
      <c r="K19" s="19"/>
      <c r="L19" s="22">
        <v>1</v>
      </c>
      <c r="M19" s="76" t="s">
        <v>35</v>
      </c>
      <c r="N19" s="77">
        <v>39814</v>
      </c>
      <c r="O19" s="77">
        <v>39904</v>
      </c>
      <c r="P19" s="49"/>
      <c r="Q19" s="53" t="s">
        <v>118</v>
      </c>
      <c r="R19" s="53" t="s">
        <v>118</v>
      </c>
      <c r="S19" s="49"/>
      <c r="T19" s="51"/>
    </row>
    <row r="20" spans="1:20" ht="122.25" customHeight="1">
      <c r="A20" s="60"/>
      <c r="B20" s="56"/>
      <c r="C20" s="56"/>
      <c r="D20" s="56"/>
      <c r="E20" s="78"/>
      <c r="F20" s="56"/>
      <c r="G20" s="58"/>
      <c r="H20" s="58"/>
      <c r="I20" s="19" t="s">
        <v>82</v>
      </c>
      <c r="J20" s="19" t="s">
        <v>84</v>
      </c>
      <c r="K20" s="19"/>
      <c r="L20" s="18">
        <v>1</v>
      </c>
      <c r="M20" s="76"/>
      <c r="N20" s="77"/>
      <c r="O20" s="77"/>
      <c r="P20" s="49"/>
      <c r="Q20" s="53"/>
      <c r="R20" s="53"/>
      <c r="S20" s="49"/>
      <c r="T20" s="51"/>
    </row>
    <row r="21" spans="1:20" ht="66" customHeight="1">
      <c r="A21" s="60" t="s">
        <v>46</v>
      </c>
      <c r="B21" s="56" t="s">
        <v>42</v>
      </c>
      <c r="C21" s="56" t="s">
        <v>85</v>
      </c>
      <c r="D21" s="56"/>
      <c r="E21" s="38">
        <v>249.7</v>
      </c>
      <c r="F21" s="56" t="s">
        <v>120</v>
      </c>
      <c r="G21" s="58">
        <v>39575</v>
      </c>
      <c r="H21" s="58">
        <v>40304</v>
      </c>
      <c r="I21" s="56" t="s">
        <v>48</v>
      </c>
      <c r="J21" s="56" t="s">
        <v>49</v>
      </c>
      <c r="K21" s="56"/>
      <c r="L21" s="37">
        <v>1</v>
      </c>
      <c r="M21" s="17" t="s">
        <v>86</v>
      </c>
      <c r="N21" s="14">
        <v>39951</v>
      </c>
      <c r="O21" s="14">
        <v>40158</v>
      </c>
      <c r="P21" s="49"/>
      <c r="Q21" s="48" t="s">
        <v>118</v>
      </c>
      <c r="R21" s="48" t="s">
        <v>118</v>
      </c>
      <c r="S21" s="49"/>
      <c r="T21" s="48" t="s">
        <v>118</v>
      </c>
    </row>
    <row r="22" spans="1:20" ht="66" customHeight="1">
      <c r="A22" s="60"/>
      <c r="B22" s="56"/>
      <c r="C22" s="56"/>
      <c r="D22" s="56"/>
      <c r="E22" s="38"/>
      <c r="F22" s="56"/>
      <c r="G22" s="58"/>
      <c r="H22" s="58"/>
      <c r="I22" s="56"/>
      <c r="J22" s="56"/>
      <c r="K22" s="56"/>
      <c r="L22" s="37"/>
      <c r="M22" s="17" t="s">
        <v>87</v>
      </c>
      <c r="N22" s="14">
        <v>39975</v>
      </c>
      <c r="O22" s="14">
        <v>40149</v>
      </c>
      <c r="P22" s="49"/>
      <c r="Q22" s="48"/>
      <c r="R22" s="48"/>
      <c r="S22" s="49"/>
      <c r="T22" s="48"/>
    </row>
    <row r="23" spans="1:20" ht="82.5" customHeight="1">
      <c r="A23" s="60"/>
      <c r="B23" s="56"/>
      <c r="C23" s="56"/>
      <c r="D23" s="56"/>
      <c r="E23" s="38"/>
      <c r="F23" s="56"/>
      <c r="G23" s="58"/>
      <c r="H23" s="58"/>
      <c r="I23" s="56"/>
      <c r="J23" s="56"/>
      <c r="K23" s="56"/>
      <c r="L23" s="37"/>
      <c r="M23" s="17" t="s">
        <v>88</v>
      </c>
      <c r="N23" s="14">
        <v>39995</v>
      </c>
      <c r="O23" s="14">
        <v>40170</v>
      </c>
      <c r="P23" s="49"/>
      <c r="Q23" s="48"/>
      <c r="R23" s="48"/>
      <c r="S23" s="49"/>
      <c r="T23" s="48"/>
    </row>
    <row r="24" spans="1:20" ht="177" customHeight="1">
      <c r="A24" s="27" t="s">
        <v>44</v>
      </c>
      <c r="B24" s="19" t="s">
        <v>47</v>
      </c>
      <c r="C24" s="19" t="s">
        <v>89</v>
      </c>
      <c r="D24" s="19"/>
      <c r="E24" s="15">
        <v>8.3</v>
      </c>
      <c r="F24" s="19" t="s">
        <v>45</v>
      </c>
      <c r="G24" s="20">
        <v>39700</v>
      </c>
      <c r="H24" s="20">
        <v>39994</v>
      </c>
      <c r="I24" s="19" t="s">
        <v>50</v>
      </c>
      <c r="J24" s="19" t="s">
        <v>51</v>
      </c>
      <c r="K24" s="19"/>
      <c r="L24" s="18">
        <v>1</v>
      </c>
      <c r="M24" s="17" t="s">
        <v>90</v>
      </c>
      <c r="N24" s="14">
        <v>39828</v>
      </c>
      <c r="O24" s="14">
        <v>39933</v>
      </c>
      <c r="P24" s="13"/>
      <c r="Q24" s="26" t="s">
        <v>118</v>
      </c>
      <c r="R24" s="26" t="s">
        <v>118</v>
      </c>
      <c r="S24" s="13"/>
      <c r="T24" s="26" t="s">
        <v>118</v>
      </c>
    </row>
    <row r="25" spans="1:20" ht="211.5" customHeight="1">
      <c r="A25" s="27" t="s">
        <v>41</v>
      </c>
      <c r="B25" s="19" t="s">
        <v>42</v>
      </c>
      <c r="C25" s="19" t="s">
        <v>91</v>
      </c>
      <c r="D25" s="19"/>
      <c r="E25" s="15">
        <v>9.7</v>
      </c>
      <c r="F25" s="19" t="s">
        <v>43</v>
      </c>
      <c r="G25" s="20">
        <v>39559</v>
      </c>
      <c r="H25" s="20">
        <v>40168</v>
      </c>
      <c r="I25" s="19" t="s">
        <v>52</v>
      </c>
      <c r="J25" s="19" t="s">
        <v>53</v>
      </c>
      <c r="K25" s="19"/>
      <c r="L25" s="22">
        <v>8</v>
      </c>
      <c r="M25" s="17" t="s">
        <v>79</v>
      </c>
      <c r="N25" s="14">
        <v>39874</v>
      </c>
      <c r="O25" s="14">
        <v>40144</v>
      </c>
      <c r="P25" s="13"/>
      <c r="Q25" s="26" t="s">
        <v>118</v>
      </c>
      <c r="R25" s="26" t="s">
        <v>118</v>
      </c>
      <c r="S25" s="13"/>
      <c r="T25" s="26" t="s">
        <v>118</v>
      </c>
    </row>
    <row r="26" spans="1:20" ht="131.25" customHeight="1">
      <c r="A26" s="60" t="s">
        <v>46</v>
      </c>
      <c r="B26" s="56" t="s">
        <v>54</v>
      </c>
      <c r="C26" s="56" t="s">
        <v>92</v>
      </c>
      <c r="D26" s="56"/>
      <c r="E26" s="38">
        <v>166.3</v>
      </c>
      <c r="F26" s="56" t="s">
        <v>120</v>
      </c>
      <c r="G26" s="58">
        <v>39696</v>
      </c>
      <c r="H26" s="58">
        <v>40060</v>
      </c>
      <c r="I26" s="56" t="s">
        <v>55</v>
      </c>
      <c r="J26" s="56" t="s">
        <v>56</v>
      </c>
      <c r="K26" s="56"/>
      <c r="L26" s="56"/>
      <c r="M26" s="17" t="s">
        <v>93</v>
      </c>
      <c r="N26" s="14">
        <v>39815</v>
      </c>
      <c r="O26" s="14">
        <v>40086</v>
      </c>
      <c r="P26" s="49"/>
      <c r="Q26" s="48" t="s">
        <v>118</v>
      </c>
      <c r="R26" s="48" t="s">
        <v>118</v>
      </c>
      <c r="S26" s="49"/>
      <c r="T26" s="48" t="s">
        <v>118</v>
      </c>
    </row>
    <row r="27" spans="1:20" ht="131.25" customHeight="1">
      <c r="A27" s="60"/>
      <c r="B27" s="56"/>
      <c r="C27" s="56"/>
      <c r="D27" s="56"/>
      <c r="E27" s="38"/>
      <c r="F27" s="56"/>
      <c r="G27" s="58"/>
      <c r="H27" s="58"/>
      <c r="I27" s="56"/>
      <c r="J27" s="56"/>
      <c r="K27" s="56"/>
      <c r="L27" s="56"/>
      <c r="M27" s="17" t="s">
        <v>94</v>
      </c>
      <c r="N27" s="14">
        <v>39815</v>
      </c>
      <c r="O27" s="14">
        <v>40086</v>
      </c>
      <c r="P27" s="49"/>
      <c r="Q27" s="48"/>
      <c r="R27" s="48"/>
      <c r="S27" s="49"/>
      <c r="T27" s="48"/>
    </row>
    <row r="28" spans="1:20" ht="151.5" customHeight="1">
      <c r="A28" s="60"/>
      <c r="B28" s="56"/>
      <c r="C28" s="56"/>
      <c r="D28" s="56"/>
      <c r="E28" s="38"/>
      <c r="F28" s="56"/>
      <c r="G28" s="58"/>
      <c r="H28" s="58"/>
      <c r="I28" s="56"/>
      <c r="J28" s="56"/>
      <c r="K28" s="56"/>
      <c r="L28" s="56"/>
      <c r="M28" s="17" t="s">
        <v>95</v>
      </c>
      <c r="N28" s="14">
        <v>39815</v>
      </c>
      <c r="O28" s="14">
        <v>40086</v>
      </c>
      <c r="P28" s="49"/>
      <c r="Q28" s="48"/>
      <c r="R28" s="48"/>
      <c r="S28" s="49"/>
      <c r="T28" s="48"/>
    </row>
    <row r="29" spans="1:20" ht="177" customHeight="1">
      <c r="A29" s="60" t="s">
        <v>46</v>
      </c>
      <c r="B29" s="56" t="s">
        <v>31</v>
      </c>
      <c r="C29" s="56" t="s">
        <v>96</v>
      </c>
      <c r="D29" s="56"/>
      <c r="E29" s="38">
        <v>424.8</v>
      </c>
      <c r="F29" s="56" t="s">
        <v>120</v>
      </c>
      <c r="G29" s="58">
        <v>39828</v>
      </c>
      <c r="H29" s="58">
        <v>40543</v>
      </c>
      <c r="I29" s="56" t="s">
        <v>57</v>
      </c>
      <c r="J29" s="56" t="s">
        <v>58</v>
      </c>
      <c r="K29" s="56"/>
      <c r="L29" s="39">
        <v>1</v>
      </c>
      <c r="M29" s="17" t="s">
        <v>102</v>
      </c>
      <c r="N29" s="14">
        <v>39834</v>
      </c>
      <c r="O29" s="14">
        <v>40178</v>
      </c>
      <c r="P29" s="49"/>
      <c r="Q29" s="48" t="s">
        <v>118</v>
      </c>
      <c r="R29" s="48" t="s">
        <v>118</v>
      </c>
      <c r="S29" s="49"/>
      <c r="T29" s="48" t="s">
        <v>118</v>
      </c>
    </row>
    <row r="30" spans="1:20" ht="81.75" customHeight="1">
      <c r="A30" s="60"/>
      <c r="B30" s="56"/>
      <c r="C30" s="56"/>
      <c r="D30" s="56"/>
      <c r="E30" s="38"/>
      <c r="F30" s="56"/>
      <c r="G30" s="58"/>
      <c r="H30" s="58"/>
      <c r="I30" s="56"/>
      <c r="J30" s="56"/>
      <c r="K30" s="56"/>
      <c r="L30" s="39"/>
      <c r="M30" s="17" t="s">
        <v>103</v>
      </c>
      <c r="N30" s="14">
        <v>39916</v>
      </c>
      <c r="O30" s="14">
        <v>40178</v>
      </c>
      <c r="P30" s="49"/>
      <c r="Q30" s="48"/>
      <c r="R30" s="48"/>
      <c r="S30" s="49"/>
      <c r="T30" s="48"/>
    </row>
    <row r="31" spans="1:20" ht="117.75" customHeight="1">
      <c r="A31" s="60"/>
      <c r="B31" s="56"/>
      <c r="C31" s="56"/>
      <c r="D31" s="56"/>
      <c r="E31" s="38"/>
      <c r="F31" s="56"/>
      <c r="G31" s="58"/>
      <c r="H31" s="58"/>
      <c r="I31" s="56"/>
      <c r="J31" s="56"/>
      <c r="K31" s="56"/>
      <c r="L31" s="39"/>
      <c r="M31" s="17" t="s">
        <v>104</v>
      </c>
      <c r="N31" s="14">
        <v>39995</v>
      </c>
      <c r="O31" s="14">
        <v>40165</v>
      </c>
      <c r="P31" s="49"/>
      <c r="Q31" s="48"/>
      <c r="R31" s="48"/>
      <c r="S31" s="49"/>
      <c r="T31" s="48"/>
    </row>
    <row r="32" spans="1:20" ht="139.5" customHeight="1">
      <c r="A32" s="60" t="s">
        <v>46</v>
      </c>
      <c r="B32" s="56" t="s">
        <v>42</v>
      </c>
      <c r="C32" s="56" t="s">
        <v>97</v>
      </c>
      <c r="D32" s="56"/>
      <c r="E32" s="38">
        <v>98.3</v>
      </c>
      <c r="F32" s="56"/>
      <c r="G32" s="58">
        <v>39888</v>
      </c>
      <c r="H32" s="58">
        <v>40177</v>
      </c>
      <c r="I32" s="56" t="s">
        <v>61</v>
      </c>
      <c r="J32" s="56" t="s">
        <v>62</v>
      </c>
      <c r="K32" s="56"/>
      <c r="L32" s="37">
        <v>1</v>
      </c>
      <c r="M32" s="17" t="s">
        <v>98</v>
      </c>
      <c r="N32" s="14">
        <v>39888</v>
      </c>
      <c r="O32" s="14">
        <v>40177</v>
      </c>
      <c r="P32" s="49"/>
      <c r="Q32" s="48" t="s">
        <v>118</v>
      </c>
      <c r="R32" s="48" t="s">
        <v>118</v>
      </c>
      <c r="S32" s="49"/>
      <c r="T32" s="80" t="s">
        <v>118</v>
      </c>
    </row>
    <row r="33" spans="1:20" ht="119.25" customHeight="1">
      <c r="A33" s="60"/>
      <c r="B33" s="56"/>
      <c r="C33" s="56" t="s">
        <v>60</v>
      </c>
      <c r="D33" s="56"/>
      <c r="E33" s="38"/>
      <c r="F33" s="56"/>
      <c r="G33" s="58"/>
      <c r="H33" s="58"/>
      <c r="I33" s="56"/>
      <c r="J33" s="56"/>
      <c r="K33" s="56"/>
      <c r="L33" s="37"/>
      <c r="M33" s="17" t="s">
        <v>99</v>
      </c>
      <c r="N33" s="14">
        <v>39965</v>
      </c>
      <c r="O33" s="14">
        <v>40177</v>
      </c>
      <c r="P33" s="49"/>
      <c r="Q33" s="48"/>
      <c r="R33" s="48"/>
      <c r="S33" s="49"/>
      <c r="T33" s="82"/>
    </row>
    <row r="34" spans="1:20" ht="204">
      <c r="A34" s="60"/>
      <c r="B34" s="56"/>
      <c r="C34" s="56"/>
      <c r="D34" s="56"/>
      <c r="E34" s="38"/>
      <c r="F34" s="56"/>
      <c r="G34" s="58"/>
      <c r="H34" s="58"/>
      <c r="I34" s="56"/>
      <c r="J34" s="56"/>
      <c r="K34" s="56"/>
      <c r="L34" s="37"/>
      <c r="M34" s="17" t="s">
        <v>100</v>
      </c>
      <c r="N34" s="14">
        <v>39934</v>
      </c>
      <c r="O34" s="14">
        <v>40177</v>
      </c>
      <c r="P34" s="49"/>
      <c r="Q34" s="48"/>
      <c r="R34" s="48"/>
      <c r="S34" s="49"/>
      <c r="T34" s="82"/>
    </row>
    <row r="35" spans="1:20" ht="51">
      <c r="A35" s="60"/>
      <c r="B35" s="56"/>
      <c r="C35" s="56"/>
      <c r="D35" s="56"/>
      <c r="E35" s="38"/>
      <c r="F35" s="56"/>
      <c r="G35" s="58"/>
      <c r="H35" s="58"/>
      <c r="I35" s="56"/>
      <c r="J35" s="56"/>
      <c r="K35" s="56"/>
      <c r="L35" s="37"/>
      <c r="M35" s="17" t="s">
        <v>101</v>
      </c>
      <c r="N35" s="14">
        <v>40177</v>
      </c>
      <c r="O35" s="14">
        <v>40177</v>
      </c>
      <c r="P35" s="49"/>
      <c r="Q35" s="48"/>
      <c r="R35" s="48"/>
      <c r="S35" s="49"/>
      <c r="T35" s="81"/>
    </row>
    <row r="36" spans="1:20" ht="39" customHeight="1">
      <c r="A36" s="60" t="s">
        <v>46</v>
      </c>
      <c r="B36" s="56" t="s">
        <v>42</v>
      </c>
      <c r="C36" s="56" t="s">
        <v>105</v>
      </c>
      <c r="D36" s="56"/>
      <c r="E36" s="54">
        <v>22.4</v>
      </c>
      <c r="F36" s="56" t="s">
        <v>45</v>
      </c>
      <c r="G36" s="58">
        <v>39447</v>
      </c>
      <c r="H36" s="58" t="s">
        <v>59</v>
      </c>
      <c r="I36" s="17" t="s">
        <v>81</v>
      </c>
      <c r="J36" s="17" t="s">
        <v>83</v>
      </c>
      <c r="K36" s="19"/>
      <c r="L36" s="23">
        <v>1</v>
      </c>
      <c r="M36" s="56" t="s">
        <v>106</v>
      </c>
      <c r="N36" s="58">
        <v>39814</v>
      </c>
      <c r="O36" s="58">
        <v>40177</v>
      </c>
      <c r="P36" s="56"/>
      <c r="Q36" s="48" t="s">
        <v>118</v>
      </c>
      <c r="R36" s="48" t="s">
        <v>118</v>
      </c>
      <c r="S36" s="48"/>
      <c r="T36" s="80" t="s">
        <v>118</v>
      </c>
    </row>
    <row r="37" spans="1:20" ht="285.75" customHeight="1">
      <c r="A37" s="61"/>
      <c r="B37" s="57"/>
      <c r="C37" s="57"/>
      <c r="D37" s="57"/>
      <c r="E37" s="55"/>
      <c r="F37" s="57"/>
      <c r="G37" s="59"/>
      <c r="H37" s="59"/>
      <c r="I37" s="17" t="s">
        <v>82</v>
      </c>
      <c r="J37" s="17" t="s">
        <v>84</v>
      </c>
      <c r="K37" s="13"/>
      <c r="L37" s="21">
        <v>1</v>
      </c>
      <c r="M37" s="57"/>
      <c r="N37" s="59"/>
      <c r="O37" s="59"/>
      <c r="P37" s="57"/>
      <c r="Q37" s="48"/>
      <c r="R37" s="48"/>
      <c r="S37" s="48"/>
      <c r="T37" s="81"/>
    </row>
    <row r="38" spans="1:20" ht="177" customHeight="1">
      <c r="A38" s="79" t="s">
        <v>122</v>
      </c>
      <c r="B38" s="56" t="s">
        <v>123</v>
      </c>
      <c r="C38" s="56" t="s">
        <v>107</v>
      </c>
      <c r="D38" s="56"/>
      <c r="E38" s="38">
        <v>3740</v>
      </c>
      <c r="F38" s="56" t="s">
        <v>121</v>
      </c>
      <c r="G38" s="58">
        <v>39652</v>
      </c>
      <c r="H38" s="58">
        <v>39902</v>
      </c>
      <c r="I38" s="56" t="s">
        <v>108</v>
      </c>
      <c r="J38" s="56" t="s">
        <v>109</v>
      </c>
      <c r="K38" s="56"/>
      <c r="L38" s="39">
        <v>1</v>
      </c>
      <c r="M38" s="17" t="s">
        <v>110</v>
      </c>
      <c r="N38" s="47"/>
      <c r="O38" s="47"/>
      <c r="P38" s="47"/>
      <c r="Q38" s="46" t="s">
        <v>118</v>
      </c>
      <c r="R38" s="46" t="s">
        <v>118</v>
      </c>
      <c r="S38" s="47"/>
      <c r="T38" s="46" t="s">
        <v>118</v>
      </c>
    </row>
    <row r="39" spans="1:20" ht="257.25" customHeight="1">
      <c r="A39" s="79"/>
      <c r="B39" s="56"/>
      <c r="C39" s="56"/>
      <c r="D39" s="56"/>
      <c r="E39" s="38"/>
      <c r="F39" s="56"/>
      <c r="G39" s="58"/>
      <c r="H39" s="58"/>
      <c r="I39" s="56"/>
      <c r="J39" s="56"/>
      <c r="K39" s="56"/>
      <c r="L39" s="39"/>
      <c r="M39" s="17" t="s">
        <v>111</v>
      </c>
      <c r="N39" s="47"/>
      <c r="O39" s="47"/>
      <c r="P39" s="47"/>
      <c r="Q39" s="46"/>
      <c r="R39" s="46"/>
      <c r="S39" s="47"/>
      <c r="T39" s="46"/>
    </row>
    <row r="40" spans="1:20" ht="276.75" customHeight="1">
      <c r="A40" s="79"/>
      <c r="B40" s="56"/>
      <c r="C40" s="56"/>
      <c r="D40" s="56"/>
      <c r="E40" s="38"/>
      <c r="F40" s="56"/>
      <c r="G40" s="58"/>
      <c r="H40" s="58"/>
      <c r="I40" s="56"/>
      <c r="J40" s="56"/>
      <c r="K40" s="56"/>
      <c r="L40" s="39"/>
      <c r="M40" s="17" t="s">
        <v>112</v>
      </c>
      <c r="N40" s="47"/>
      <c r="O40" s="47"/>
      <c r="P40" s="47"/>
      <c r="Q40" s="46"/>
      <c r="R40" s="46"/>
      <c r="S40" s="47"/>
      <c r="T40" s="46"/>
    </row>
    <row r="41" spans="1:20" ht="114" customHeight="1">
      <c r="A41" s="83" t="s">
        <v>122</v>
      </c>
      <c r="B41" s="84" t="s">
        <v>130</v>
      </c>
      <c r="C41" s="91" t="s">
        <v>134</v>
      </c>
      <c r="D41" s="84"/>
      <c r="E41" s="85">
        <v>450</v>
      </c>
      <c r="F41" s="84" t="s">
        <v>120</v>
      </c>
      <c r="G41" s="86">
        <v>40117</v>
      </c>
      <c r="H41" s="86">
        <v>40178</v>
      </c>
      <c r="I41" s="84" t="s">
        <v>131</v>
      </c>
      <c r="J41" s="84" t="s">
        <v>132</v>
      </c>
      <c r="K41" s="84"/>
      <c r="L41" s="87">
        <v>1</v>
      </c>
      <c r="M41" s="88" t="s">
        <v>133</v>
      </c>
      <c r="N41" s="89">
        <v>40117</v>
      </c>
      <c r="O41" s="89">
        <v>40178</v>
      </c>
      <c r="P41" s="89"/>
      <c r="Q41" s="90" t="s">
        <v>119</v>
      </c>
      <c r="R41" s="90"/>
      <c r="S41" s="89"/>
      <c r="T41" s="90" t="s">
        <v>119</v>
      </c>
    </row>
    <row r="42" spans="1:20" ht="142.5" customHeight="1" thickBot="1">
      <c r="A42" s="29" t="s">
        <v>44</v>
      </c>
      <c r="B42" s="30" t="s">
        <v>124</v>
      </c>
      <c r="C42" s="31" t="s">
        <v>113</v>
      </c>
      <c r="D42" s="31"/>
      <c r="E42" s="32">
        <v>3717.1</v>
      </c>
      <c r="F42" s="31" t="s">
        <v>45</v>
      </c>
      <c r="G42" s="33">
        <v>39659</v>
      </c>
      <c r="H42" s="33">
        <v>40055</v>
      </c>
      <c r="I42" s="31" t="s">
        <v>81</v>
      </c>
      <c r="J42" s="31" t="s">
        <v>83</v>
      </c>
      <c r="K42" s="31"/>
      <c r="L42" s="34">
        <v>1</v>
      </c>
      <c r="M42" s="31" t="s">
        <v>114</v>
      </c>
      <c r="N42" s="35"/>
      <c r="O42" s="35"/>
      <c r="P42" s="35"/>
      <c r="Q42" s="36" t="s">
        <v>118</v>
      </c>
      <c r="R42" s="36" t="s">
        <v>118</v>
      </c>
      <c r="S42" s="35"/>
      <c r="T42" s="36" t="s">
        <v>118</v>
      </c>
    </row>
  </sheetData>
  <sheetProtection/>
  <mergeCells count="189">
    <mergeCell ref="I38:I40"/>
    <mergeCell ref="J38:J40"/>
    <mergeCell ref="K38:K40"/>
    <mergeCell ref="L38:L40"/>
    <mergeCell ref="A38:A40"/>
    <mergeCell ref="B38:B40"/>
    <mergeCell ref="C38:C40"/>
    <mergeCell ref="D38:D40"/>
    <mergeCell ref="E38:E40"/>
    <mergeCell ref="F38:F40"/>
    <mergeCell ref="G38:G40"/>
    <mergeCell ref="H38:H40"/>
    <mergeCell ref="M19:M20"/>
    <mergeCell ref="N19:N20"/>
    <mergeCell ref="O19:O20"/>
    <mergeCell ref="A19:A20"/>
    <mergeCell ref="B19:B20"/>
    <mergeCell ref="C19:C20"/>
    <mergeCell ref="D19:D20"/>
    <mergeCell ref="E19:E20"/>
    <mergeCell ref="F19:F20"/>
    <mergeCell ref="G19:G20"/>
    <mergeCell ref="L21:L23"/>
    <mergeCell ref="F21:F23"/>
    <mergeCell ref="G21:G23"/>
    <mergeCell ref="H21:H23"/>
    <mergeCell ref="I21:I23"/>
    <mergeCell ref="J21:J23"/>
    <mergeCell ref="K21:K23"/>
    <mergeCell ref="H19:H20"/>
    <mergeCell ref="R6:R7"/>
    <mergeCell ref="A15:A17"/>
    <mergeCell ref="B15:B17"/>
    <mergeCell ref="C15:C17"/>
    <mergeCell ref="D15:D17"/>
    <mergeCell ref="E15:E17"/>
    <mergeCell ref="F15:F17"/>
    <mergeCell ref="G15:G17"/>
    <mergeCell ref="J16:J17"/>
    <mergeCell ref="L16:L17"/>
    <mergeCell ref="E11:E14"/>
    <mergeCell ref="F11:F14"/>
    <mergeCell ref="L11:L14"/>
    <mergeCell ref="G11:G14"/>
    <mergeCell ref="H11:H14"/>
    <mergeCell ref="I11:I14"/>
    <mergeCell ref="L8:L10"/>
    <mergeCell ref="I8:I10"/>
    <mergeCell ref="P8:P10"/>
    <mergeCell ref="Q8:Q10"/>
    <mergeCell ref="K8:K10"/>
    <mergeCell ref="E8:E10"/>
    <mergeCell ref="J11:J14"/>
    <mergeCell ref="K11:K14"/>
    <mergeCell ref="H15:H17"/>
    <mergeCell ref="I15:I17"/>
    <mergeCell ref="K15:K17"/>
    <mergeCell ref="F8:F10"/>
    <mergeCell ref="G8:G10"/>
    <mergeCell ref="H8:H10"/>
    <mergeCell ref="J8:J10"/>
    <mergeCell ref="A8:A10"/>
    <mergeCell ref="B8:B10"/>
    <mergeCell ref="C8:C10"/>
    <mergeCell ref="D8:D10"/>
    <mergeCell ref="A21:A23"/>
    <mergeCell ref="B21:B23"/>
    <mergeCell ref="C21:C23"/>
    <mergeCell ref="D21:D23"/>
    <mergeCell ref="A11:A14"/>
    <mergeCell ref="B11:B14"/>
    <mergeCell ref="C11:C14"/>
    <mergeCell ref="D11:D14"/>
    <mergeCell ref="E21:E23"/>
    <mergeCell ref="J5:L5"/>
    <mergeCell ref="M5:O6"/>
    <mergeCell ref="P5:T5"/>
    <mergeCell ref="F5:F7"/>
    <mergeCell ref="G5:H6"/>
    <mergeCell ref="P11:P17"/>
    <mergeCell ref="Q11:Q17"/>
    <mergeCell ref="R11:R17"/>
    <mergeCell ref="P21:P23"/>
    <mergeCell ref="U5:U6"/>
    <mergeCell ref="V5:V6"/>
    <mergeCell ref="K6:L6"/>
    <mergeCell ref="P6:P7"/>
    <mergeCell ref="S6:S7"/>
    <mergeCell ref="T6:T7"/>
    <mergeCell ref="Q6:Q7"/>
    <mergeCell ref="A5:A7"/>
    <mergeCell ref="B5:B7"/>
    <mergeCell ref="C5:C7"/>
    <mergeCell ref="D5:E6"/>
    <mergeCell ref="A1:O1"/>
    <mergeCell ref="A2:O2"/>
    <mergeCell ref="A3:O3"/>
    <mergeCell ref="D4:E4"/>
    <mergeCell ref="G4:H4"/>
    <mergeCell ref="J4:L4"/>
    <mergeCell ref="M4:O4"/>
    <mergeCell ref="A26:A28"/>
    <mergeCell ref="B26:B28"/>
    <mergeCell ref="C26:C28"/>
    <mergeCell ref="D26:D28"/>
    <mergeCell ref="E26:E28"/>
    <mergeCell ref="F26:F28"/>
    <mergeCell ref="G26:G28"/>
    <mergeCell ref="H26:H28"/>
    <mergeCell ref="I26:I28"/>
    <mergeCell ref="J26:J28"/>
    <mergeCell ref="K26:K28"/>
    <mergeCell ref="L26:L28"/>
    <mergeCell ref="A29:A31"/>
    <mergeCell ref="B29:B31"/>
    <mergeCell ref="C29:C31"/>
    <mergeCell ref="D29:D31"/>
    <mergeCell ref="E29:E31"/>
    <mergeCell ref="F29:F31"/>
    <mergeCell ref="G29:G31"/>
    <mergeCell ref="H29:H31"/>
    <mergeCell ref="I29:I31"/>
    <mergeCell ref="J29:J31"/>
    <mergeCell ref="K29:K31"/>
    <mergeCell ref="L29:L31"/>
    <mergeCell ref="A32:A35"/>
    <mergeCell ref="B32:B35"/>
    <mergeCell ref="C32:C35"/>
    <mergeCell ref="D32:D35"/>
    <mergeCell ref="E32:E35"/>
    <mergeCell ref="F32:F35"/>
    <mergeCell ref="G32:G35"/>
    <mergeCell ref="H32:H35"/>
    <mergeCell ref="I32:I35"/>
    <mergeCell ref="J32:J35"/>
    <mergeCell ref="K32:K35"/>
    <mergeCell ref="L32:L35"/>
    <mergeCell ref="A36:A37"/>
    <mergeCell ref="B36:B37"/>
    <mergeCell ref="C36:C37"/>
    <mergeCell ref="D36:D37"/>
    <mergeCell ref="E36:E37"/>
    <mergeCell ref="F36:F37"/>
    <mergeCell ref="O36:O37"/>
    <mergeCell ref="P36:P37"/>
    <mergeCell ref="G36:G37"/>
    <mergeCell ref="H36:H37"/>
    <mergeCell ref="M36:M37"/>
    <mergeCell ref="N36:N37"/>
    <mergeCell ref="Q21:Q23"/>
    <mergeCell ref="R21:R23"/>
    <mergeCell ref="S21:S23"/>
    <mergeCell ref="T21:T23"/>
    <mergeCell ref="Q36:Q37"/>
    <mergeCell ref="R36:R37"/>
    <mergeCell ref="S36:S37"/>
    <mergeCell ref="T36:T37"/>
    <mergeCell ref="P19:P20"/>
    <mergeCell ref="Q19:Q20"/>
    <mergeCell ref="R19:R20"/>
    <mergeCell ref="S19:S20"/>
    <mergeCell ref="P26:P28"/>
    <mergeCell ref="Q26:Q28"/>
    <mergeCell ref="R26:R28"/>
    <mergeCell ref="P29:P31"/>
    <mergeCell ref="Q29:Q31"/>
    <mergeCell ref="R29:R31"/>
    <mergeCell ref="P32:P35"/>
    <mergeCell ref="Q32:Q35"/>
    <mergeCell ref="R32:R35"/>
    <mergeCell ref="S32:S35"/>
    <mergeCell ref="N38:N40"/>
    <mergeCell ref="O38:O40"/>
    <mergeCell ref="P38:P40"/>
    <mergeCell ref="Q38:Q40"/>
    <mergeCell ref="R8:R10"/>
    <mergeCell ref="S8:S10"/>
    <mergeCell ref="T8:T10"/>
    <mergeCell ref="T32:T35"/>
    <mergeCell ref="S29:S31"/>
    <mergeCell ref="T29:T31"/>
    <mergeCell ref="S26:S28"/>
    <mergeCell ref="T19:T20"/>
    <mergeCell ref="T26:T28"/>
    <mergeCell ref="S11:S17"/>
    <mergeCell ref="T11:T17"/>
    <mergeCell ref="R38:R40"/>
    <mergeCell ref="S38:S40"/>
    <mergeCell ref="T38:T40"/>
  </mergeCells>
  <dataValidations count="1">
    <dataValidation type="date" allowBlank="1" showInputMessage="1" showErrorMessage="1" errorTitle="ERROR" error="FECHA NO VALIDA.  DIGITE DIA / MES / AÑO&#10;&#10;EJEMPLO 13/05/08&#10;&#10;Rango entre:  01/01/08 y 31/01/09" sqref="G12:G14 H14">
      <formula1>39814</formula1>
      <formula2>40209</formula2>
    </dataValidation>
  </dataValidations>
  <printOptions/>
  <pageMargins left="0.7" right="0.7" top="0.75" bottom="0.75" header="0.3" footer="0.3"/>
  <pageSetup horizontalDpi="300" verticalDpi="3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 de Acción 2009</dc:title>
  <dc:subject>Planes Institucionales DANE_FONDANE</dc:subject>
  <dc:creator>Hernán Méndez  - Oficina de Planeación</dc:creator>
  <cp:keywords/>
  <dc:description/>
  <cp:lastModifiedBy>DANE</cp:lastModifiedBy>
  <cp:lastPrinted>2009-03-30T16:54:57Z</cp:lastPrinted>
  <dcterms:created xsi:type="dcterms:W3CDTF">2008-05-19T20:21:23Z</dcterms:created>
  <dcterms:modified xsi:type="dcterms:W3CDTF">2010-04-09T15:36:32Z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9226</vt:i4>
  </property>
</Properties>
</file>