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92.168.1.223\Sistema Documental Adm\14. CONTROL DE GESTIÓN - CGE\Oficina Control Interno 2021\Planes de Mejoramiento\PM_CGR\Evaluación IV Trimestre_2020\Transmision_SIRECI\"/>
    </mc:Choice>
  </mc:AlternateContent>
  <xr:revisionPtr revIDLastSave="0" documentId="13_ncr:1_{6EF3ED2F-EF5B-4D26-A505-DCCD788ADD63}" xr6:coauthVersionLast="46" xr6:coauthVersionMax="46" xr10:uidLastSave="{00000000-0000-0000-0000-000000000000}"/>
  <bookViews>
    <workbookView xWindow="-110" yWindow="-110" windowWidth="19420" windowHeight="10560" xr2:uid="{00000000-000D-0000-FFFF-FFFF00000000}"/>
  </bookViews>
  <sheets>
    <sheet name="F14.1  PLANES DE MEJORAMIENT..." sheetId="1" r:id="rId1"/>
  </sheets>
  <definedNames>
    <definedName name="_xlnm._FilterDatabase" localSheetId="0" hidden="1">'F14.1  PLANES DE MEJORAMIENT...'!$A$10:$O$30</definedName>
  </definedNames>
  <calcPr calcId="0"/>
</workbook>
</file>

<file path=xl/sharedStrings.xml><?xml version="1.0" encoding="utf-8"?>
<sst xmlns="http://schemas.openxmlformats.org/spreadsheetml/2006/main" count="206" uniqueCount="126">
  <si>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</si>
  <si>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</si>
  <si>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</si>
  <si>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</si>
  <si>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</si>
  <si>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</si>
  <si>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</si>
  <si>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</si>
  <si>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</si>
  <si>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</si>
  <si>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</si>
  <si>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</si>
  <si>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</si>
  <si>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</si>
  <si>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</si>
  <si>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</si>
  <si>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</si>
  <si>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</si>
  <si>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</si>
  <si>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</si>
  <si>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</si>
  <si>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</si>
  <si>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</si>
  <si>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</si>
  <si>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</si>
  <si>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</si>
  <si>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</si>
  <si>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</si>
  <si>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</si>
  <si>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</si>
  <si>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</si>
  <si>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</si>
  <si>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</si>
  <si>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</si>
  <si>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</si>
  <si>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</si>
  <si>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</si>
  <si>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</si>
  <si>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</si>
  <si>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</si>
  <si>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</si>
  <si>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007  2015</t>
  </si>
  <si>
    <t>Hallazgo No.7. Plan de Continuidad del negocio. El Departamento Administrativo Nacional de Estadística - DANE, para el año 2015 no contó con un Plan de recuperación ante Desastres que haya involucrado la atención de contingencias para los componentes de datos y de todos los procesos misionales soportados por sistemas de información, definidos como "Procesos Críticos" en el documento "...</t>
  </si>
  <si>
    <t xml:space="preserve">DANE no cuenta con un BIA (Análisis de Impacto de Negocio) que permita identificar cuáles son losprocesos criticos del DANE y cual seria el nivel e afectación sobrela operación de la entidad encaso de  que se presente una contingencia o desastre-como no existe un BIA,nohay un plan de continuidad de negocio(BCP)y Plan de recuperacióndedesastres (DRP) quepermita atenderlacontingencia...
-
</t>
  </si>
  <si>
    <t xml:space="preserve">-	Ralizar un BIA institucional del DANE que permita al Comité Institucional de Gestión y Desempeño definir cuales son los procesos prioritarios para la entidad en caso de desastre.
-	Para estos procesos prioritarios elaborar plan para la implementación un BCP y un DRP de nivel institucional y no solo de la oficina de sistemas.
</t>
  </si>
  <si>
    <t xml:space="preserve">-Realizar el BIA del DANE 
- Elaborar los planes para implementar el BCP y el DRP
</t>
  </si>
  <si>
    <t>- Documento del BIA
- Documento del plan para elaborar el  BCP
-Documento del para elaborar el DRP</t>
  </si>
  <si>
    <t>La Oficina de Sistemas indica que dentro de las actividades suscritas dentro del Plan de Acción para el 2021 se encuentra la definición del plan de continuidad de la Entidad.</t>
  </si>
  <si>
    <t>Si bien el plan solo cubre el proceso de IPC al ser un proceso critico de la entidad se deben realizar las siguientes acciones hasta que elaboren el BIA el BCP y el DRP:	
-Actualizar el plan de continuidad del IPC incluyendo todos los participantes en el proceso, no solo la oficina de sistemas.
-	Probar el plan de continuidad del IPC.</t>
  </si>
  <si>
    <t>- Ejecutar las pruebas del plan de continuidad de IPC</t>
  </si>
  <si>
    <t>- Resultado de las pruebas del plan de continuidad de IPC
- Plan de mejoramiento del plan de continuidad de IPC  con base en los resultados de la prueba</t>
  </si>
  <si>
    <t>001 2019</t>
  </si>
  <si>
    <t xml:space="preserve">Hallazgo No. 1. Legalización Gastos – Convenio de Asociación No. 2162332 (Derivado del Convenio 036 de 2015 DANE-FONADE hoy ENTerritorio) (D) </t>
  </si>
  <si>
    <t>Falta de verificación del requisito relacionado con el aval del contador o Revisor Fiscal en el informe financiero por parte del supervisor/Incumplimiento de las condiciones previstas en el convenio, relacionadas con los requisitos de los soportes de legalización de gastos./Identidad de objetos contractuales generales/Fallas de supervision por falta de verificación de documentos soporte.</t>
  </si>
  <si>
    <t>Elaborar una Guía de  Supervisión para las operaciones censales que contenga directrices que precisen cómo proceder ante situaciones jurídicas, contractuales, financieras, técnicas y administrativas (documentales y canales de comunicación), propias de la operación censal, adoptado mediante acto administrativo.</t>
  </si>
  <si>
    <t xml:space="preserve">Revisar, ajustar y fortalecer el Mapa de Riesgos de la operación censal, identificando posibles situaciones que afecten el operativo en aspectos financieros, contables, administrativos, contractuales, técnicos y jurídicos de forma que se establezcan acciones preventivas y planes de contingencia para mitigar el impacto de los posibles riesgos y monitorear los mismos periódicamente. </t>
  </si>
  <si>
    <t xml:space="preserve">Realizar capacitación de aspectos generales a tener en cuenta en la supervisión de los contratos con énfasis en operaciones censales, incluyendo temáticas jurídicas, técnicas y administrativas. </t>
  </si>
  <si>
    <t>Publicar y mantener en la Intranet material pedagógico y didáctico que ilustre de manera sencilla los aspectos generales  a tener en cuenta en la supervisión de las operaciones censales.</t>
  </si>
  <si>
    <t>Elaborar una Guía de  Supervisión para las operaciones censales</t>
  </si>
  <si>
    <t>Ajustar y fortalecer el Mapa de Riesgos de la operación censal</t>
  </si>
  <si>
    <t>Realizar Capacitación supervisión de contratos</t>
  </si>
  <si>
    <t xml:space="preserve">Publicación Intranet materias pedagógico y didáctivo de supervisión </t>
  </si>
  <si>
    <t>Elaboración de Guía</t>
  </si>
  <si>
    <t xml:space="preserve">Mapa de Riesgos de la Operación Censal ajustado </t>
  </si>
  <si>
    <t xml:space="preserve">capacitación supervisores </t>
  </si>
  <si>
    <t>Publicación Intranet</t>
  </si>
  <si>
    <t>Mediante Acta del 22 de enero de 2020, se acordó ampliar la fecha de cierre de la actividad a fin de recoger las opiniones de los Directores Territoriales y focalizar el contenido la Guía de Supervisión de acuerdo con la realidad operativa y funcional de los investigaciones censales</t>
  </si>
  <si>
    <t>Mediante Acta del 22 de enero de 2020, se acordó ampliar la fecha de cierre de la actividad debido a las complejidades y contingencias que caracterizan las investigaciones y operaciones censales para la administración del riesgo.</t>
  </si>
  <si>
    <t>005 2019</t>
  </si>
  <si>
    <t>Hallazgo No. 5 Acuerdos de Niveles del Servicio de Transporte – ANS (D)</t>
  </si>
  <si>
    <t>Deficiencias en el diseño del componente de la operación censal relacionada con el transporte, dado, que si bien se contempló el tema de los ANS, no se estableció el protocolo y/o mecanismo de control para registrar la trazabilidad de las solicitudes de servicio, por incumplimiento del operador/Debilidades en el ejercicio de supervision para el cumplimiento legal y contractual</t>
  </si>
  <si>
    <t xml:space="preserve">Realizar un diagnostico de los aplicativos de Transporte y Personal, identificando aspectos que se puedan optimizar, para apoyar la labor de la supervisión.  </t>
  </si>
  <si>
    <t xml:space="preserve">Diagnostico de aplicativos de transporte y personal </t>
  </si>
  <si>
    <t xml:space="preserve">Diagnostico </t>
  </si>
  <si>
    <t>Realizar un Diagnostico que incluya el análisis de experiencias internacionales en herramientas tecnológicas de  seguimiento y control de operaciones censales.</t>
  </si>
  <si>
    <t xml:space="preserve">Diagnostico de experiencias Internacionales </t>
  </si>
  <si>
    <t>De acuerdo a  los diagnósticos efectuados, se desarrollarán e implementarán en los aplicativos de Transporte y Personal los aspectos por mejorar  identificados particularmente que garanticen el seguimiento y trazabilidad de las actividades. Se realizara pruebas piloto en operaciones corrientes adelantadas por la Entidad.</t>
  </si>
  <si>
    <t xml:space="preserve">Mejoras realizadas aplicativos Transporte y Personal </t>
  </si>
  <si>
    <t xml:space="preserve">Aplicativos mejorados </t>
  </si>
  <si>
    <t xml:space="preserve">Mediante Acta del 22 de enero de 2020, se acordó ampliar la fecha de cierre de la actividad debido a que es necesario continuar realizando mesas de trabajo para definir la ruta a seguir frente a los aplicactivos de Transporte y Personal. </t>
  </si>
  <si>
    <t>Se aportó como evidencia el documento de requisitos técnicos, el cual será insumo para elaborar el Diagnostico de Experiencias Internacionales. Por lo anterior, el proceso suscribió su reprogramación mediante oficio 20203130001983, con fecha de radicación 23 de enero de 2020 y fecha final de cierre 30 de abril de 2020.</t>
  </si>
  <si>
    <t>La Oficina de Sistemas ajustó la bitácora en la cual el operador relaciona los servicios prestados y se implementó el cargue masivo de las mismas. Mediante mesa de trabajo entre la Oficina de Sistemas,  la Secretaría General y la OCI se presentaron los ajustes realizados al Sistema de Transporte de acuerdo a los resultados obtenidos en el diagnostico realizado.</t>
  </si>
  <si>
    <t>006 2019</t>
  </si>
  <si>
    <t>Hallazgo No. 6 Supervisión de la Orden de Compra No.  25784 de 2018 (D)</t>
  </si>
  <si>
    <t>Desatención a los principios rectores de la Contratación Pública, las instrucciones directas del Ente Rector en Materia de Contratación y el Sistema de Compras de la Contratación Pública/Debilidades en materia de planeación, supervisión y control de legalidad del acto administrativo que modificó las especificaciones técnicas de los estudios previos que dieron lugar a la OC 25784/2018.</t>
  </si>
  <si>
    <t>FILA_16</t>
  </si>
  <si>
    <t>FILA_17</t>
  </si>
  <si>
    <t>FILA_18</t>
  </si>
  <si>
    <t>FILA_19</t>
  </si>
  <si>
    <t>FILA_20</t>
  </si>
  <si>
    <t>La Entidad mediante la Resolución N° 0522 del 29/04/2020 expidió y adoptó el Manual de Supervisión e Interventoría del DANE y FONDANE. El Manual cuenta con siete capítulos, los cuales definen las responsabilidades, deberes y funciones que deben asumir los supervisores, los interventores y el personal de apoyo en la ejecución de la vigilancia y control de la actividad contractual.</t>
  </si>
  <si>
    <t xml:space="preserve">Se realizaron las jornadas virtuales de capacitación en DANE Central y las D. Territoriales; se estructuraron en 4 módulos: Aspectos Generales M. Supervisión; aspectos procedimentales entre ellos el apoyo a la supervisión, sancionatorio contractual, guía para la gestión contractual en Secop II, responsabilidades (Disciplinaria, Fiscal, Penal, Civil) y asignación y devolución de bienes. </t>
  </si>
  <si>
    <t>La Entidad elaboró y preparo contenidos relacionadas con los temas de supervisión, entre ellos: la Socialización Manual de Supervisión; Recordemos nuestros deberes como supervisores; Información desde el ámbito jurídico, financiero, administrativo y técnico que deben tener en cuenta los supervisores e interventores. Se publicaron en la Intranet para consulta permanente.</t>
  </si>
  <si>
    <t>009 2019</t>
  </si>
  <si>
    <t xml:space="preserve">Hallazgo No.  9  Distribución Porcentaje Eficiencia Administrativa por actualización del SISBEN (D).  </t>
  </si>
  <si>
    <t xml:space="preserve">Dentro de la estructura del SEN, no se cuenta con una instancia que asesore y evalué el desarrollo del Sistema respecto a la coordinación en la producción, mantenimiento y la pertinencia de la información de las estadísticas oficiales. Tampoco cuenta con instancias que aseguren la pertinencia y relevancia de la información estadística generada para la política pública. </t>
  </si>
  <si>
    <t>En el marco de la nueva reglamentación del SEN, implementar las herramientas y mecanismos que permitan el fortalecimiento de los registros administrativos priorizados y su potencial uso para fines estadísticos.</t>
  </si>
  <si>
    <t>Realizar reporte de gestión del fortalecimiento de los registros administrativos priorizados.</t>
  </si>
  <si>
    <t>Reporte de gestión del fortalecimiento de los registros administrativos priorizados.</t>
  </si>
  <si>
    <t xml:space="preserve">En el marco de la nueva reglamentación del SEN, atender los requerimientos de asesoría técnica del nivel territorial que permitan el fortalecimiento de la capacidad estadística en la gestión de registros administrativos recopilados por los territorios y que sean priorizados por ser administrados por entidades del nivel nacional. </t>
  </si>
  <si>
    <t>Realizar reporte de gestión del fortalecimiento de la capacidad estadística en la gestión de registros administrativos recopilados por los territorios priorizados por las entidades del nivel nacional.</t>
  </si>
  <si>
    <t>Reporte de gestión del fortalecimiento de la capacidad estadística en la gestión de registros administrativos recopilados por los territorios priorizados.</t>
  </si>
  <si>
    <t>010 2019</t>
  </si>
  <si>
    <t>Hallazgo No. 10  Depuración Censo Nacional Electoral  (D)</t>
  </si>
  <si>
    <t>001 2020</t>
  </si>
  <si>
    <t xml:space="preserve">Debilidades en el proceso de seguimiento y conciliación de saldos, que debe ser adelantado entre las diferentes dependencias del DANE involucradas con esta información. </t>
  </si>
  <si>
    <t>A partir de la expedición de la Resolución Interna 558 del 12 de mayo de 2020, realizar mesas de conciliación contable entre la Oficina Asesora Jurídica y el Área Financiera, mensualmente, para validar la información de los valores reportados en el aplicativo EKOGUI.</t>
  </si>
  <si>
    <t>Realizar mesas de conciliación contable entre la Oficina Asesora Jurídica y el Área Financiera, mensualmente.</t>
  </si>
  <si>
    <t>mesas de conciliación contable entre la Oficina Asesora Jurídica y el Área Financiera</t>
  </si>
  <si>
    <t>002 2020</t>
  </si>
  <si>
    <t xml:space="preserve">Hallazgo No. 02 Pago intereses de mora Vigencias Expiradas a ESAP e ICBF </t>
  </si>
  <si>
    <t xml:space="preserve">Debilidades en el proceso de liquidación de los aportes parafiscales y su consiguiente proceso de verificación, control y monitoreo sobre los sistemas o aplicativos que asumían dicho cálculo.  </t>
  </si>
  <si>
    <t xml:space="preserve">Adquisición e implementación de aplicativo de Nomina que incorpore herramientas que permita realizar control, verificación y seguimiento a la correcta liquidación de todos los conceptos de nomina, particularmente de los parafiscales. </t>
  </si>
  <si>
    <t xml:space="preserve">Adquisición del aplicativo de Nomina y generación del Plan de Implementación </t>
  </si>
  <si>
    <t xml:space="preserve">Aplicativo adquirio e  implementado </t>
  </si>
  <si>
    <t>003 2020</t>
  </si>
  <si>
    <t xml:space="preserve">Hallazgo No. 03 Devolución bienes entregados a FONADE Convenio 2130502013 (064). (pagina 26).  </t>
  </si>
  <si>
    <t>Debilidades en la supervisión del convenio al no advertir el riesgo en el manejo de los bienes devolutivos entregados.</t>
  </si>
  <si>
    <t xml:space="preserve">A partir de la Guia de Supervisión actualizada en abril de 2020, Realizar Capacitación en supervisión de contratos, con enfasis en  en operaciones censales, incluyendo temáticas jurídicas, técnicas y administrativas. </t>
  </si>
  <si>
    <t>Publicar y mantener en la Intranet material pedagógico y didáctico de la supervisión de las operaciones censales.</t>
  </si>
  <si>
    <t>Publicaciones de Material en Intranet</t>
  </si>
  <si>
    <t>El DANE reglamento e instaló 4 instancias de coordinación del SEN: i) El Consejo Asesor del Sistema Estadístico Nacional - SEN.  ii) Comité de Administración de Datos – CAD. iii) Comité de Seguimiento a Estadísticas Estratégicas – CSEE. y iv) Comités Estadísticos Sectoriales y de las Mesas Estadísticas Sectoriales. Se realizaron 8 diagnósticos de RRAA priorizados en 2020.</t>
  </si>
  <si>
    <t xml:space="preserve">El DANE implementa en su programa de fortalecimiento territorial, asesorías y acompañamiento para el desarrollo de Planes estadísticos territoriales, contemple el proceso de autodiagnóstico de registros administrativos; de esta forma se espera que alcaldías como Montería realicen el fortalecimiento del SISBEN. </t>
  </si>
  <si>
    <t xml:space="preserve">En cumplimiento a lo establecido en la Resolución 558 de 2020, se vienen realizando las mesas de conciliación contable, las cuales se realizan los primeros 10 días de cada mes entre la Oficina Asesora Jurídica y el Área Financiera. De acuerdo con las evidencias aportadas desde el mes de mayo de 2020 se están realizando. </t>
  </si>
  <si>
    <t xml:space="preserve">La Entidad adquirió e implemento el software KACTUS, compuesta por los módulos: Biodata / Hojas de Vida, Análisis de Cargos / Estructura Organizacional, NM - Nómina y Administración de Salarios, NM - RI Recobro de Incapacidades, NM - BO Beneficios Organizacionales, NM - PD Procesos Disciplinarios, Link - SOA Interfaz Contable, SS - Self Service, GN - Administración y Seguridad. </t>
  </si>
  <si>
    <t>Hallazgo No. 01 Subestimación cuenta 2701-Provisiones y Demandas (Pagina17, 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</si>
</sst>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vertical="center"/>
      <protection locked="0"/>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 fontId="0" fillId="3" borderId="2" xfId="0" applyNumberFormat="1"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 fontId="0" fillId="3" borderId="2" xfId="0" applyNumberFormat="1"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 fontId="0" fillId="3"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A13" workbookViewId="0">
      <selection activeCell="E31" sqref="E31"/>
    </sheetView>
  </sheetViews>
  <sheetFormatPr baseColWidth="10" defaultColWidth="9.1796875" defaultRowHeight="14.5" x14ac:dyDescent="0.3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35">
      <c r="B1" s="1" t="s">
        <v>0</v>
      </c>
      <c r="C1" s="1">
        <v>53</v>
      </c>
      <c r="D1" s="1" t="s">
        <v>1</v>
      </c>
    </row>
    <row r="2" spans="1:15" x14ac:dyDescent="0.35">
      <c r="B2" s="1" t="s">
        <v>2</v>
      </c>
      <c r="C2" s="1">
        <v>400</v>
      </c>
      <c r="D2" s="1" t="s">
        <v>3</v>
      </c>
    </row>
    <row r="3" spans="1:15" x14ac:dyDescent="0.35">
      <c r="B3" s="1" t="s">
        <v>4</v>
      </c>
      <c r="C3" s="1">
        <v>1</v>
      </c>
    </row>
    <row r="4" spans="1:15" x14ac:dyDescent="0.35">
      <c r="B4" s="1" t="s">
        <v>5</v>
      </c>
      <c r="C4" s="1">
        <v>219</v>
      </c>
    </row>
    <row r="5" spans="1:15" x14ac:dyDescent="0.35">
      <c r="B5" s="1" t="s">
        <v>6</v>
      </c>
      <c r="C5" s="3">
        <v>44196</v>
      </c>
    </row>
    <row r="6" spans="1:15" x14ac:dyDescent="0.35">
      <c r="B6" s="1" t="s">
        <v>7</v>
      </c>
      <c r="C6" s="1">
        <v>6</v>
      </c>
      <c r="D6" s="1" t="s">
        <v>8</v>
      </c>
    </row>
    <row r="8" spans="1:15" x14ac:dyDescent="0.35">
      <c r="A8" s="1" t="s">
        <v>9</v>
      </c>
      <c r="B8" s="34" t="s">
        <v>10</v>
      </c>
      <c r="C8" s="35"/>
      <c r="D8" s="35"/>
      <c r="E8" s="35"/>
      <c r="F8" s="35"/>
      <c r="G8" s="35"/>
      <c r="H8" s="35"/>
      <c r="I8" s="35"/>
      <c r="J8" s="35"/>
      <c r="K8" s="35"/>
      <c r="L8" s="35"/>
      <c r="M8" s="35"/>
      <c r="N8" s="35"/>
      <c r="O8" s="35"/>
    </row>
    <row r="9" spans="1:15" x14ac:dyDescent="0.35">
      <c r="C9" s="1">
        <v>4</v>
      </c>
      <c r="D9" s="1">
        <v>8</v>
      </c>
      <c r="E9" s="1">
        <v>12</v>
      </c>
      <c r="F9" s="1">
        <v>16</v>
      </c>
      <c r="G9" s="1">
        <v>20</v>
      </c>
      <c r="H9" s="1">
        <v>24</v>
      </c>
      <c r="I9" s="1">
        <v>28</v>
      </c>
      <c r="J9" s="1">
        <v>31</v>
      </c>
      <c r="K9" s="1">
        <v>32</v>
      </c>
      <c r="L9" s="1">
        <v>36</v>
      </c>
      <c r="M9" s="1">
        <v>40</v>
      </c>
      <c r="N9" s="1">
        <v>44</v>
      </c>
      <c r="O9" s="1">
        <v>48</v>
      </c>
    </row>
    <row r="10" spans="1:15" ht="15" thickBot="1" x14ac:dyDescent="0.4">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 thickBot="1" x14ac:dyDescent="0.4">
      <c r="A11" s="1">
        <v>1</v>
      </c>
      <c r="B11" t="s">
        <v>24</v>
      </c>
      <c r="C11" s="2" t="s">
        <v>26</v>
      </c>
      <c r="D11" s="2" t="s">
        <v>41</v>
      </c>
      <c r="E11" s="2" t="s">
        <v>42</v>
      </c>
      <c r="F11" s="6" t="s">
        <v>43</v>
      </c>
      <c r="G11" s="7" t="s">
        <v>44</v>
      </c>
      <c r="H11" s="9" t="s">
        <v>45</v>
      </c>
      <c r="I11" s="9" t="s">
        <v>46</v>
      </c>
      <c r="J11" s="9">
        <v>3</v>
      </c>
      <c r="K11" s="8">
        <v>42725</v>
      </c>
      <c r="L11" s="8">
        <v>44393</v>
      </c>
      <c r="M11" s="10">
        <v>157.85714285714286</v>
      </c>
      <c r="N11" s="9">
        <v>30</v>
      </c>
      <c r="O11" s="2" t="s">
        <v>47</v>
      </c>
    </row>
    <row r="12" spans="1:15" ht="15" thickBot="1" x14ac:dyDescent="0.4">
      <c r="A12" s="4">
        <v>2</v>
      </c>
      <c r="B12" s="5" t="s">
        <v>27</v>
      </c>
      <c r="C12" s="2" t="s">
        <v>26</v>
      </c>
      <c r="D12" s="12" t="s">
        <v>41</v>
      </c>
      <c r="E12" s="12" t="s">
        <v>42</v>
      </c>
      <c r="F12" s="12" t="s">
        <v>43</v>
      </c>
      <c r="G12" s="12" t="s">
        <v>48</v>
      </c>
      <c r="H12" s="12" t="s">
        <v>49</v>
      </c>
      <c r="I12" s="16" t="s">
        <v>50</v>
      </c>
      <c r="J12" s="12">
        <v>2</v>
      </c>
      <c r="K12" s="11">
        <v>42725</v>
      </c>
      <c r="L12" s="11">
        <v>44377</v>
      </c>
      <c r="M12" s="2">
        <v>158</v>
      </c>
      <c r="N12" s="2">
        <v>50</v>
      </c>
      <c r="O12" s="2" t="s">
        <v>47</v>
      </c>
    </row>
    <row r="13" spans="1:15" ht="15" thickBot="1" x14ac:dyDescent="0.4">
      <c r="A13" s="4">
        <v>3</v>
      </c>
      <c r="B13" s="5" t="s">
        <v>28</v>
      </c>
      <c r="C13" s="2" t="s">
        <v>26</v>
      </c>
      <c r="D13" s="2" t="s">
        <v>51</v>
      </c>
      <c r="E13" s="13" t="s">
        <v>52</v>
      </c>
      <c r="F13" s="14" t="s">
        <v>53</v>
      </c>
      <c r="G13" s="15" t="s">
        <v>54</v>
      </c>
      <c r="H13" s="16" t="s">
        <v>58</v>
      </c>
      <c r="I13" s="17" t="s">
        <v>62</v>
      </c>
      <c r="J13" s="2">
        <v>1</v>
      </c>
      <c r="K13" s="18">
        <v>43723</v>
      </c>
      <c r="L13" s="18">
        <v>43951</v>
      </c>
      <c r="M13" s="19">
        <v>32.571428571428569</v>
      </c>
      <c r="N13" s="20">
        <v>100</v>
      </c>
      <c r="O13" s="21" t="s">
        <v>66</v>
      </c>
    </row>
    <row r="14" spans="1:15" ht="15" thickBot="1" x14ac:dyDescent="0.4">
      <c r="A14" s="4">
        <v>4</v>
      </c>
      <c r="B14" s="5" t="s">
        <v>29</v>
      </c>
      <c r="C14" s="2" t="s">
        <v>26</v>
      </c>
      <c r="D14" s="2" t="s">
        <v>51</v>
      </c>
      <c r="E14" s="13" t="s">
        <v>52</v>
      </c>
      <c r="F14" s="14" t="s">
        <v>53</v>
      </c>
      <c r="G14" s="15" t="s">
        <v>55</v>
      </c>
      <c r="H14" s="16" t="s">
        <v>59</v>
      </c>
      <c r="I14" s="17" t="s">
        <v>63</v>
      </c>
      <c r="J14" s="2">
        <v>1</v>
      </c>
      <c r="K14" s="18">
        <v>43723</v>
      </c>
      <c r="L14" s="18">
        <v>43951</v>
      </c>
      <c r="M14" s="19">
        <v>32.571428571428569</v>
      </c>
      <c r="N14" s="20">
        <v>100</v>
      </c>
      <c r="O14" s="21" t="s">
        <v>67</v>
      </c>
    </row>
    <row r="15" spans="1:15" ht="15" thickBot="1" x14ac:dyDescent="0.4">
      <c r="A15" s="4">
        <v>5</v>
      </c>
      <c r="B15" s="5" t="s">
        <v>30</v>
      </c>
      <c r="C15" s="2" t="s">
        <v>26</v>
      </c>
      <c r="D15" s="2" t="s">
        <v>51</v>
      </c>
      <c r="E15" s="13" t="s">
        <v>52</v>
      </c>
      <c r="F15" s="14" t="s">
        <v>53</v>
      </c>
      <c r="G15" s="15" t="s">
        <v>56</v>
      </c>
      <c r="H15" s="16" t="s">
        <v>60</v>
      </c>
      <c r="I15" s="17" t="s">
        <v>64</v>
      </c>
      <c r="J15" s="2">
        <v>1</v>
      </c>
      <c r="K15" s="18">
        <v>43955</v>
      </c>
      <c r="L15" s="18">
        <v>44104</v>
      </c>
      <c r="M15" s="19">
        <v>23.714285714285715</v>
      </c>
      <c r="N15" s="2">
        <v>100</v>
      </c>
      <c r="O15" s="21" t="s">
        <v>67</v>
      </c>
    </row>
    <row r="16" spans="1:15" ht="15" thickBot="1" x14ac:dyDescent="0.4">
      <c r="A16" s="4">
        <v>6</v>
      </c>
      <c r="B16" s="5" t="s">
        <v>31</v>
      </c>
      <c r="C16" s="2" t="s">
        <v>26</v>
      </c>
      <c r="D16" s="2" t="s">
        <v>51</v>
      </c>
      <c r="E16" s="13" t="s">
        <v>52</v>
      </c>
      <c r="F16" s="14" t="s">
        <v>53</v>
      </c>
      <c r="G16" s="15" t="s">
        <v>57</v>
      </c>
      <c r="H16" s="16" t="s">
        <v>61</v>
      </c>
      <c r="I16" s="17" t="s">
        <v>65</v>
      </c>
      <c r="J16" s="2">
        <v>1</v>
      </c>
      <c r="K16" s="18">
        <v>43955</v>
      </c>
      <c r="L16" s="18">
        <v>44104</v>
      </c>
      <c r="M16" s="19">
        <v>12.428571428571429</v>
      </c>
      <c r="N16" s="2">
        <v>100</v>
      </c>
      <c r="O16" s="21" t="s">
        <v>67</v>
      </c>
    </row>
    <row r="17" spans="1:15" ht="15" thickBot="1" x14ac:dyDescent="0.4">
      <c r="A17" s="4">
        <v>7</v>
      </c>
      <c r="B17" s="5" t="s">
        <v>32</v>
      </c>
      <c r="C17" s="2" t="s">
        <v>26</v>
      </c>
      <c r="D17" s="23" t="s">
        <v>68</v>
      </c>
      <c r="E17" s="23" t="s">
        <v>69</v>
      </c>
      <c r="F17" s="23" t="s">
        <v>70</v>
      </c>
      <c r="G17" s="23" t="s">
        <v>54</v>
      </c>
      <c r="H17" s="23" t="s">
        <v>58</v>
      </c>
      <c r="I17" s="23" t="s">
        <v>62</v>
      </c>
      <c r="J17" s="23">
        <v>1</v>
      </c>
      <c r="K17" s="22">
        <v>43723</v>
      </c>
      <c r="L17" s="22">
        <v>43951</v>
      </c>
      <c r="M17" s="24">
        <v>26.142857142857142</v>
      </c>
      <c r="N17" s="23">
        <v>100</v>
      </c>
      <c r="O17" s="25" t="s">
        <v>66</v>
      </c>
    </row>
    <row r="18" spans="1:15" ht="15" thickBot="1" x14ac:dyDescent="0.4">
      <c r="A18" s="4">
        <v>8</v>
      </c>
      <c r="B18" s="5" t="s">
        <v>33</v>
      </c>
      <c r="C18" s="2" t="s">
        <v>26</v>
      </c>
      <c r="D18" s="23" t="s">
        <v>68</v>
      </c>
      <c r="E18" s="23" t="s">
        <v>69</v>
      </c>
      <c r="F18" s="23" t="s">
        <v>70</v>
      </c>
      <c r="G18" s="23" t="s">
        <v>71</v>
      </c>
      <c r="H18" s="23" t="s">
        <v>72</v>
      </c>
      <c r="I18" s="23" t="s">
        <v>73</v>
      </c>
      <c r="J18" s="23">
        <v>1</v>
      </c>
      <c r="K18" s="22">
        <v>43723</v>
      </c>
      <c r="L18" s="22">
        <v>44012</v>
      </c>
      <c r="M18" s="24">
        <v>13</v>
      </c>
      <c r="N18" s="23">
        <v>100</v>
      </c>
      <c r="O18" s="25" t="s">
        <v>79</v>
      </c>
    </row>
    <row r="19" spans="1:15" ht="15" thickBot="1" x14ac:dyDescent="0.4">
      <c r="A19" s="4">
        <v>9</v>
      </c>
      <c r="B19" s="5" t="s">
        <v>34</v>
      </c>
      <c r="C19" s="2" t="s">
        <v>26</v>
      </c>
      <c r="D19" s="23" t="s">
        <v>68</v>
      </c>
      <c r="E19" s="23" t="s">
        <v>69</v>
      </c>
      <c r="F19" s="23" t="s">
        <v>70</v>
      </c>
      <c r="G19" s="23" t="s">
        <v>74</v>
      </c>
      <c r="H19" s="23" t="s">
        <v>75</v>
      </c>
      <c r="I19" s="23" t="s">
        <v>73</v>
      </c>
      <c r="J19" s="23">
        <v>1</v>
      </c>
      <c r="K19" s="22">
        <v>43723</v>
      </c>
      <c r="L19" s="22">
        <v>44058</v>
      </c>
      <c r="M19" s="24">
        <v>15.285714285714286</v>
      </c>
      <c r="N19" s="23">
        <v>100</v>
      </c>
      <c r="O19" s="25" t="s">
        <v>80</v>
      </c>
    </row>
    <row r="20" spans="1:15" ht="15" thickBot="1" x14ac:dyDescent="0.4">
      <c r="A20" s="4">
        <v>10</v>
      </c>
      <c r="B20" s="5" t="s">
        <v>35</v>
      </c>
      <c r="C20" s="2" t="s">
        <v>26</v>
      </c>
      <c r="D20" s="23" t="s">
        <v>68</v>
      </c>
      <c r="E20" s="23" t="s">
        <v>69</v>
      </c>
      <c r="F20" s="23" t="s">
        <v>70</v>
      </c>
      <c r="G20" s="23" t="s">
        <v>76</v>
      </c>
      <c r="H20" s="23" t="s">
        <v>77</v>
      </c>
      <c r="I20" s="23" t="s">
        <v>78</v>
      </c>
      <c r="J20" s="23">
        <v>2</v>
      </c>
      <c r="K20" s="22">
        <v>43723</v>
      </c>
      <c r="L20" s="22">
        <v>44058</v>
      </c>
      <c r="M20" s="24">
        <v>47.857142857142854</v>
      </c>
      <c r="N20" s="23">
        <v>100</v>
      </c>
      <c r="O20" s="25" t="s">
        <v>81</v>
      </c>
    </row>
    <row r="21" spans="1:15" ht="15" thickBot="1" x14ac:dyDescent="0.4">
      <c r="A21" s="4">
        <v>11</v>
      </c>
      <c r="B21" s="5" t="s">
        <v>36</v>
      </c>
      <c r="C21" s="2" t="s">
        <v>26</v>
      </c>
      <c r="D21" s="29" t="s">
        <v>82</v>
      </c>
      <c r="E21" s="29" t="s">
        <v>83</v>
      </c>
      <c r="F21" s="29" t="s">
        <v>84</v>
      </c>
      <c r="G21" s="29" t="s">
        <v>54</v>
      </c>
      <c r="H21" s="29" t="s">
        <v>58</v>
      </c>
      <c r="I21" s="29" t="s">
        <v>62</v>
      </c>
      <c r="J21" s="29">
        <v>1</v>
      </c>
      <c r="K21" s="28">
        <v>43723</v>
      </c>
      <c r="L21" s="28">
        <v>43951</v>
      </c>
      <c r="M21" s="30">
        <v>32.571428571428569</v>
      </c>
      <c r="N21" s="29">
        <v>100</v>
      </c>
      <c r="O21" s="2" t="s">
        <v>90</v>
      </c>
    </row>
    <row r="22" spans="1:15" ht="15" thickBot="1" x14ac:dyDescent="0.4">
      <c r="A22" s="4">
        <v>12</v>
      </c>
      <c r="B22" s="5" t="s">
        <v>37</v>
      </c>
      <c r="C22" s="2" t="s">
        <v>26</v>
      </c>
      <c r="D22" s="29" t="s">
        <v>82</v>
      </c>
      <c r="E22" s="29" t="s">
        <v>83</v>
      </c>
      <c r="F22" s="29" t="s">
        <v>84</v>
      </c>
      <c r="G22" s="29" t="s">
        <v>56</v>
      </c>
      <c r="H22" s="29" t="s">
        <v>60</v>
      </c>
      <c r="I22" s="29" t="s">
        <v>64</v>
      </c>
      <c r="J22" s="29">
        <v>1</v>
      </c>
      <c r="K22" s="28">
        <v>43955</v>
      </c>
      <c r="L22" s="28">
        <v>44104</v>
      </c>
      <c r="M22" s="30">
        <v>23.714285714285715</v>
      </c>
      <c r="N22" s="29">
        <v>100</v>
      </c>
      <c r="O22" s="2" t="s">
        <v>91</v>
      </c>
    </row>
    <row r="23" spans="1:15" ht="15" thickBot="1" x14ac:dyDescent="0.4">
      <c r="A23" s="4">
        <v>13</v>
      </c>
      <c r="B23" s="5" t="s">
        <v>38</v>
      </c>
      <c r="C23" s="2" t="s">
        <v>26</v>
      </c>
      <c r="D23" s="29" t="s">
        <v>82</v>
      </c>
      <c r="E23" s="29" t="s">
        <v>83</v>
      </c>
      <c r="F23" s="29" t="s">
        <v>84</v>
      </c>
      <c r="G23" s="29" t="s">
        <v>57</v>
      </c>
      <c r="H23" s="29" t="s">
        <v>61</v>
      </c>
      <c r="I23" s="29" t="s">
        <v>65</v>
      </c>
      <c r="J23" s="29">
        <v>1</v>
      </c>
      <c r="K23" s="28">
        <v>43955</v>
      </c>
      <c r="L23" s="28">
        <v>44104</v>
      </c>
      <c r="M23" s="30">
        <v>12.428571428571429</v>
      </c>
      <c r="N23" s="29">
        <v>100</v>
      </c>
      <c r="O23" s="2" t="s">
        <v>92</v>
      </c>
    </row>
    <row r="24" spans="1:15" ht="15" thickBot="1" x14ac:dyDescent="0.4">
      <c r="A24" s="4">
        <v>14</v>
      </c>
      <c r="B24" s="5" t="s">
        <v>39</v>
      </c>
      <c r="C24" s="2" t="s">
        <v>26</v>
      </c>
      <c r="D24" s="32" t="s">
        <v>93</v>
      </c>
      <c r="E24" s="32" t="s">
        <v>94</v>
      </c>
      <c r="F24" s="32" t="s">
        <v>95</v>
      </c>
      <c r="G24" s="32" t="s">
        <v>96</v>
      </c>
      <c r="H24" s="32" t="s">
        <v>97</v>
      </c>
      <c r="I24" s="32" t="s">
        <v>98</v>
      </c>
      <c r="J24" s="32">
        <v>1</v>
      </c>
      <c r="K24" s="31">
        <v>43922</v>
      </c>
      <c r="L24" s="31">
        <v>44180</v>
      </c>
      <c r="M24" s="33">
        <v>36.857142857142854</v>
      </c>
      <c r="N24" s="32">
        <v>100</v>
      </c>
      <c r="O24" s="2" t="s">
        <v>121</v>
      </c>
    </row>
    <row r="25" spans="1:15" ht="15" thickBot="1" x14ac:dyDescent="0.4">
      <c r="A25" s="4">
        <v>15</v>
      </c>
      <c r="B25" s="5" t="s">
        <v>40</v>
      </c>
      <c r="C25" s="2" t="s">
        <v>26</v>
      </c>
      <c r="D25" s="32" t="s">
        <v>93</v>
      </c>
      <c r="E25" s="32" t="s">
        <v>94</v>
      </c>
      <c r="F25" s="32" t="s">
        <v>95</v>
      </c>
      <c r="G25" s="32" t="s">
        <v>99</v>
      </c>
      <c r="H25" s="32" t="s">
        <v>100</v>
      </c>
      <c r="I25" s="32" t="s">
        <v>101</v>
      </c>
      <c r="J25" s="32">
        <v>1</v>
      </c>
      <c r="K25" s="31">
        <v>43922</v>
      </c>
      <c r="L25" s="31">
        <v>44180</v>
      </c>
      <c r="M25" s="33">
        <v>36.857142857142854</v>
      </c>
      <c r="N25" s="32">
        <v>100</v>
      </c>
      <c r="O25" s="2" t="s">
        <v>122</v>
      </c>
    </row>
    <row r="26" spans="1:15" ht="15" thickBot="1" x14ac:dyDescent="0.4">
      <c r="A26" s="27">
        <v>16</v>
      </c>
      <c r="B26" s="26" t="s">
        <v>85</v>
      </c>
      <c r="C26" s="29" t="s">
        <v>26</v>
      </c>
      <c r="D26" s="32" t="s">
        <v>102</v>
      </c>
      <c r="E26" s="32" t="s">
        <v>103</v>
      </c>
      <c r="F26" s="32" t="s">
        <v>95</v>
      </c>
      <c r="G26" s="32" t="s">
        <v>96</v>
      </c>
      <c r="H26" s="32" t="s">
        <v>97</v>
      </c>
      <c r="I26" s="32" t="s">
        <v>98</v>
      </c>
      <c r="J26" s="32">
        <v>1</v>
      </c>
      <c r="K26" s="31">
        <v>43922</v>
      </c>
      <c r="L26" s="31">
        <v>44180</v>
      </c>
      <c r="M26" s="33">
        <v>36.857142857142854</v>
      </c>
      <c r="N26" s="32">
        <v>100</v>
      </c>
      <c r="O26" s="32" t="s">
        <v>121</v>
      </c>
    </row>
    <row r="27" spans="1:15" ht="15" thickBot="1" x14ac:dyDescent="0.4">
      <c r="A27" s="27">
        <v>17</v>
      </c>
      <c r="B27" s="26" t="s">
        <v>86</v>
      </c>
      <c r="C27" s="29" t="s">
        <v>26</v>
      </c>
      <c r="D27" s="32" t="s">
        <v>104</v>
      </c>
      <c r="E27" s="32" t="s">
        <v>125</v>
      </c>
      <c r="F27" s="32" t="s">
        <v>105</v>
      </c>
      <c r="G27" s="32" t="s">
        <v>106</v>
      </c>
      <c r="H27" s="32" t="s">
        <v>107</v>
      </c>
      <c r="I27" s="32" t="s">
        <v>108</v>
      </c>
      <c r="J27" s="32">
        <v>6</v>
      </c>
      <c r="K27" s="31">
        <v>44027</v>
      </c>
      <c r="L27" s="31">
        <v>44211</v>
      </c>
      <c r="M27" s="33">
        <v>26.285714285714285</v>
      </c>
      <c r="N27" s="32">
        <v>100</v>
      </c>
      <c r="O27" s="29" t="s">
        <v>123</v>
      </c>
    </row>
    <row r="28" spans="1:15" ht="15" thickBot="1" x14ac:dyDescent="0.4">
      <c r="A28" s="27">
        <v>18</v>
      </c>
      <c r="B28" s="26" t="s">
        <v>87</v>
      </c>
      <c r="C28" s="29" t="s">
        <v>26</v>
      </c>
      <c r="D28" s="32" t="s">
        <v>109</v>
      </c>
      <c r="E28" s="32" t="s">
        <v>110</v>
      </c>
      <c r="F28" s="32" t="s">
        <v>111</v>
      </c>
      <c r="G28" s="32" t="s">
        <v>112</v>
      </c>
      <c r="H28" s="32" t="s">
        <v>113</v>
      </c>
      <c r="I28" s="32" t="s">
        <v>114</v>
      </c>
      <c r="J28" s="32">
        <v>1</v>
      </c>
      <c r="K28" s="31">
        <v>44027</v>
      </c>
      <c r="L28" s="31">
        <v>44392</v>
      </c>
      <c r="M28" s="33">
        <v>52.142857142857146</v>
      </c>
      <c r="N28" s="32">
        <v>100</v>
      </c>
      <c r="O28" s="29" t="s">
        <v>124</v>
      </c>
    </row>
    <row r="29" spans="1:15" ht="15" thickBot="1" x14ac:dyDescent="0.4">
      <c r="A29" s="27">
        <v>19</v>
      </c>
      <c r="B29" s="26" t="s">
        <v>88</v>
      </c>
      <c r="C29" s="29" t="s">
        <v>26</v>
      </c>
      <c r="D29" s="32" t="s">
        <v>115</v>
      </c>
      <c r="E29" s="32" t="s">
        <v>116</v>
      </c>
      <c r="F29" s="32" t="s">
        <v>117</v>
      </c>
      <c r="G29" s="32" t="s">
        <v>56</v>
      </c>
      <c r="H29" s="32" t="s">
        <v>118</v>
      </c>
      <c r="I29" s="32" t="s">
        <v>64</v>
      </c>
      <c r="J29" s="32">
        <v>1</v>
      </c>
      <c r="K29" s="31">
        <v>44027</v>
      </c>
      <c r="L29" s="31">
        <v>44104</v>
      </c>
      <c r="M29" s="33">
        <v>11</v>
      </c>
      <c r="N29" s="32">
        <v>100</v>
      </c>
      <c r="O29" s="32" t="s">
        <v>91</v>
      </c>
    </row>
    <row r="30" spans="1:15" ht="15" thickBot="1" x14ac:dyDescent="0.4">
      <c r="A30" s="27">
        <v>20</v>
      </c>
      <c r="B30" s="26" t="s">
        <v>89</v>
      </c>
      <c r="C30" s="29" t="s">
        <v>26</v>
      </c>
      <c r="D30" s="32" t="s">
        <v>115</v>
      </c>
      <c r="E30" s="32" t="s">
        <v>116</v>
      </c>
      <c r="F30" s="32" t="s">
        <v>117</v>
      </c>
      <c r="G30" s="32" t="s">
        <v>57</v>
      </c>
      <c r="H30" s="32" t="s">
        <v>119</v>
      </c>
      <c r="I30" s="32" t="s">
        <v>120</v>
      </c>
      <c r="J30" s="32">
        <v>1</v>
      </c>
      <c r="K30" s="31">
        <v>44027</v>
      </c>
      <c r="L30" s="31">
        <v>44104</v>
      </c>
      <c r="M30" s="33">
        <v>11</v>
      </c>
      <c r="N30" s="32">
        <v>100</v>
      </c>
      <c r="O30" s="32" t="s">
        <v>92</v>
      </c>
    </row>
    <row r="351003" spans="1:1" x14ac:dyDescent="0.35">
      <c r="A351003" t="s">
        <v>25</v>
      </c>
    </row>
    <row r="351004" spans="1:1" x14ac:dyDescent="0.35">
      <c r="A351004" t="s">
        <v>26</v>
      </c>
    </row>
  </sheetData>
  <autoFilter ref="A10:O30" xr:uid="{4B991740-5206-44E9-B2E8-144653A04F7A}"/>
  <mergeCells count="1">
    <mergeCell ref="B8:O8"/>
  </mergeCells>
  <phoneticPr fontId="3" type="noConversion"/>
  <dataValidations xWindow="619" yWindow="819"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0"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0"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0"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0"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0"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30"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30"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0"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0"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0"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0"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0"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30"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Duvy Johanna Plazas Socha</cp:lastModifiedBy>
  <dcterms:created xsi:type="dcterms:W3CDTF">2020-12-22T16:05:32Z</dcterms:created>
  <dcterms:modified xsi:type="dcterms:W3CDTF">2021-01-29T15:58:30Z</dcterms:modified>
</cp:coreProperties>
</file>